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1310" activeTab="0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<sst xmlns="http://schemas.openxmlformats.org/spreadsheetml/2006/main" count="258" uniqueCount="123">
  <si>
    <t xml:space="preserve"> ENTI LOCALI IN CONTABILITA' FINANZIARIA (contabilità finanziaria potenziata ai sensi del D.Lgs 118/2011)</t>
  </si>
  <si>
    <t>Entrate</t>
  </si>
  <si>
    <t>ENTRATE PER CODIFICA ECONOMICA (TITOLO E TIPOLOGIA)</t>
  </si>
  <si>
    <t>COMPETENZA</t>
  </si>
  <si>
    <t xml:space="preserve"> CASSA</t>
  </si>
  <si>
    <t>TITOLO I - entrate correnti di natura tributaria, contributiva e perequativa</t>
  </si>
  <si>
    <t>Imposte, tasse e proventi assimilati</t>
  </si>
  <si>
    <t>Compartecipazioni di tributi</t>
  </si>
  <si>
    <t>Fondi perequativi da Amministrazioni Centrali</t>
  </si>
  <si>
    <t>TOTALE TITOLO I</t>
  </si>
  <si>
    <t>TITOLO II - trasferimenti correnti</t>
  </si>
  <si>
    <t>TOTALE TITOLO II</t>
  </si>
  <si>
    <t>TITOLO III - entrate extratributarie</t>
  </si>
  <si>
    <t>Vendita di beni e servizi e proventi derivanti dalla gestione dei beni</t>
  </si>
  <si>
    <t>Proventi derivasnti dall'attività di controllo e repressione delle irregolarità e degli illeciti</t>
  </si>
  <si>
    <t>Interessi attivi</t>
  </si>
  <si>
    <t>Altre entrate da redditi da capitale</t>
  </si>
  <si>
    <t>Rimborsi e altre entrate correnti</t>
  </si>
  <si>
    <t>TOTALE TITOLO III</t>
  </si>
  <si>
    <t>TITOLO IV - entrate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</si>
  <si>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</si>
  <si>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</si>
  <si>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</si>
  <si>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</si>
  <si>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TOTALE TITOLO IV</t>
  </si>
  <si>
    <t>TOTALE TITOLO V</t>
  </si>
  <si>
    <t>TOTALE TITOLO VI</t>
  </si>
  <si>
    <t>TITOLO IX - entrate per conto terzi e partite di giro</t>
  </si>
  <si>
    <t>Entrate per partite di giro</t>
  </si>
  <si>
    <t>Entrate per conto terzi</t>
  </si>
  <si>
    <t>TOTALE TITOLO IX</t>
  </si>
  <si>
    <t>TOTALE GENERALE DELLE ENTRATE</t>
  </si>
  <si>
    <t xml:space="preserve"> DATI PREVISIONALI  ANNO 2016</t>
  </si>
  <si>
    <t>Spesa</t>
  </si>
  <si>
    <t>MACROAGGREGATI/MISSIONI</t>
  </si>
  <si>
    <t>1 - Servizi Istituzionali e generali, di gestione</t>
  </si>
  <si>
    <t>2 - Giustizia</t>
  </si>
  <si>
    <t>3- Ordine pubblico e sicurezza</t>
  </si>
  <si>
    <t>4 - Istruzione e diritto allo studio</t>
  </si>
  <si>
    <t>5 - Tutela e valorizzazione dei beni e attività culturali</t>
  </si>
  <si>
    <t>6 - Politiche giovanili, sport e tempo libero</t>
  </si>
  <si>
    <t>7 - Turismo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</si>
  <si>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</si>
  <si>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</si>
  <si>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</si>
  <si>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</si>
  <si>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</si>
  <si>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</si>
  <si>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</si>
  <si>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</si>
  <si>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</si>
  <si>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</si>
  <si>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</si>
  <si>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</si>
  <si>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</si>
  <si>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</si>
  <si>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</si>
  <si>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</si>
  <si>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</si>
  <si>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</si>
  <si>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</si>
  <si>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</si>
  <si>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</si>
  <si>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</si>
  <si>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</si>
  <si>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</si>
  <si>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</si>
  <si>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</si>
  <si>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</si>
  <si>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</si>
  <si>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</si>
  <si>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</si>
  <si>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</si>
  <si>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</si>
  <si>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</si>
  <si>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</si>
  <si>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</si>
  <si>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</si>
  <si>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GENERALE SPESA</t>
  </si>
  <si>
    <t>10- Trasporti e diritto alla mobilità</t>
  </si>
  <si>
    <t>11- Soccorso civile</t>
  </si>
  <si>
    <t>12- Diritti sociali, politiche sociali e famiglia</t>
  </si>
  <si>
    <t>13- Tutela della salute</t>
  </si>
  <si>
    <t>14- Sviluppo economico e competitività</t>
  </si>
  <si>
    <t>15- Politiche per il lavoro e la formazione professionale</t>
  </si>
  <si>
    <t>17- Energia e diversificazione delle fonti energetiche</t>
  </si>
  <si>
    <t>20- Fondi e accantonamenti</t>
  </si>
  <si>
    <t>50- Debito pubblico</t>
  </si>
  <si>
    <t>60- Anticipazioni finanziarie</t>
  </si>
  <si>
    <t>99- Servizi per conto terzi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</si>
  <si>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</si>
  <si>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</si>
  <si>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</si>
  <si>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</si>
  <si>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VI - accensione Prestiti</t>
  </si>
  <si>
    <t>TITOLO VII - anticipazioni da istituto tesoriere/cassiere</t>
  </si>
  <si>
    <t>TOTALE TITOLI</t>
  </si>
  <si>
    <t>COMUNE DI PREGANZIOL</t>
  </si>
  <si>
    <t>8 - Assetto del territorio ed edilizia abitativa</t>
  </si>
  <si>
    <t>9 - Sviluppo sostenibile e tutela del territorio e dell'ambiente</t>
  </si>
  <si>
    <t>Tributi destinati al finanziamento della sanità</t>
  </si>
  <si>
    <t>Tributi devoluti e regolati alle autonomie speciali</t>
  </si>
  <si>
    <t>Fondi perequativi dalla Regione o Provincia autonoma</t>
  </si>
  <si>
    <t>Trasferimenti correnti da famiglie</t>
  </si>
  <si>
    <t>Trasferimenti correnti da imprese</t>
  </si>
  <si>
    <t>Trasferimenti correnti da Istituzioni Sociali Private</t>
  </si>
  <si>
    <t>Trasferimenti correnti da Amministrazioni pubbliche</t>
  </si>
  <si>
    <t>Trasferimenti correnti dall'Unione Europea e dal resto del mondo</t>
  </si>
  <si>
    <t>Tributi in conto capitale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</si>
  <si>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</si>
  <si>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</si>
  <si>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</si>
  <si>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</si>
  <si>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TITOLO V - entrate da riduzione di attività finanziarie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</si>
  <si>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</si>
  <si>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</si>
  <si>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</si>
  <si>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</si>
  <si>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Anticipazioni da istituto tesoriere/cassiere</t>
  </si>
  <si>
    <t>16- Agricoltura, politiche agroalimentari e pesca</t>
  </si>
  <si>
    <t>18- Relazioni con le altre Autonomie territoriali e locali</t>
  </si>
  <si>
    <t>19- Relazioni internazionali</t>
  </si>
  <si>
    <t>Totale generale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</si>
</sst>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1">
    <font>
      <sz val="10"/>
      <name val="Arial"/>
      <family val="0"/>
    </font>
    <font>
      <b/>
      <sz val="10"/>
      <name val="Tahoma"/>
      <family val="2"/>
    </font>
    <font>
      <sz val="10"/>
      <color indexed="2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Calibri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4" fontId="2" fillId="0" borderId="1" xfId="15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64" fontId="3" fillId="0" borderId="3" xfId="15" applyNumberFormat="1" applyFont="1" applyBorder="1" applyAlignment="1">
      <alignment vertical="center"/>
    </xf>
    <xf numFmtId="164" fontId="3" fillId="0" borderId="4" xfId="15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164" fontId="1" fillId="0" borderId="7" xfId="15" applyNumberFormat="1" applyFont="1" applyBorder="1" applyAlignment="1">
      <alignment vertical="center"/>
    </xf>
    <xf numFmtId="164" fontId="2" fillId="0" borderId="7" xfId="15" applyNumberFormat="1" applyFont="1" applyBorder="1" applyAlignment="1">
      <alignment vertical="center"/>
    </xf>
    <xf numFmtId="164" fontId="2" fillId="0" borderId="8" xfId="15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1" xfId="15" applyNumberFormat="1" applyFont="1" applyBorder="1" applyAlignment="1">
      <alignment vertical="center"/>
    </xf>
    <xf numFmtId="164" fontId="3" fillId="0" borderId="12" xfId="15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44" fontId="7" fillId="0" borderId="13" xfId="15" applyFont="1" applyBorder="1" applyAlignment="1">
      <alignment horizontal="center" vertical="center"/>
    </xf>
    <xf numFmtId="44" fontId="7" fillId="0" borderId="14" xfId="15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wrapText="1"/>
    </xf>
    <xf numFmtId="4" fontId="9" fillId="0" borderId="17" xfId="15" applyNumberFormat="1" applyFont="1" applyBorder="1" applyAlignment="1">
      <alignment vertical="center"/>
    </xf>
    <xf numFmtId="4" fontId="9" fillId="0" borderId="18" xfId="15" applyNumberFormat="1" applyFont="1" applyBorder="1" applyAlignment="1">
      <alignment vertical="center" wrapText="1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" fontId="6" fillId="0" borderId="17" xfId="15" applyNumberFormat="1" applyFont="1" applyBorder="1" applyAlignment="1">
      <alignment vertical="center"/>
    </xf>
    <xf numFmtId="4" fontId="9" fillId="0" borderId="17" xfId="15" applyNumberFormat="1" applyFont="1" applyBorder="1" applyAlignment="1">
      <alignment vertical="center" wrapText="1"/>
    </xf>
    <xf numFmtId="4" fontId="9" fillId="2" borderId="17" xfId="15" applyNumberFormat="1" applyFont="1" applyFill="1" applyBorder="1" applyAlignment="1">
      <alignment vertical="center"/>
    </xf>
    <xf numFmtId="4" fontId="9" fillId="2" borderId="17" xfId="15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0" fontId="9" fillId="0" borderId="23" xfId="0" applyFont="1" applyBorder="1" applyAlignment="1">
      <alignment vertical="center"/>
    </xf>
    <xf numFmtId="0" fontId="10" fillId="0" borderId="24" xfId="0" applyFont="1" applyBorder="1" applyAlignment="1">
      <alignment horizontal="right" vertical="center" wrapText="1"/>
    </xf>
    <xf numFmtId="4" fontId="6" fillId="0" borderId="24" xfId="15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9" fillId="0" borderId="0" xfId="15" applyNumberFormat="1" applyFont="1" applyBorder="1" applyAlignment="1">
      <alignment vertical="center"/>
    </xf>
    <xf numFmtId="4" fontId="9" fillId="0" borderId="0" xfId="15" applyNumberFormat="1" applyFont="1" applyBorder="1" applyAlignment="1">
      <alignment vertical="center" wrapText="1"/>
    </xf>
    <xf numFmtId="44" fontId="5" fillId="0" borderId="0" xfId="15" applyFont="1" applyBorder="1" applyAlignment="1">
      <alignment vertical="center"/>
    </xf>
    <xf numFmtId="4" fontId="6" fillId="0" borderId="18" xfId="15" applyNumberFormat="1" applyFont="1" applyBorder="1" applyAlignment="1">
      <alignment vertical="center" wrapText="1"/>
    </xf>
    <xf numFmtId="4" fontId="6" fillId="0" borderId="24" xfId="15" applyNumberFormat="1" applyFont="1" applyBorder="1" applyAlignment="1">
      <alignment vertical="center" wrapText="1"/>
    </xf>
    <xf numFmtId="4" fontId="6" fillId="0" borderId="25" xfId="15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44" fontId="2" fillId="0" borderId="26" xfId="15" applyFont="1" applyBorder="1" applyAlignment="1">
      <alignment vertical="center"/>
    </xf>
    <xf numFmtId="44" fontId="1" fillId="0" borderId="7" xfId="15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4" fontId="1" fillId="0" borderId="30" xfId="15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" fontId="9" fillId="0" borderId="18" xfId="15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104775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85725</xdr:rowOff>
    </xdr:from>
    <xdr:to>
      <xdr:col>6</xdr:col>
      <xdr:colOff>428625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57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1">
      <selection activeCell="F4" sqref="F4"/>
    </sheetView>
  </sheetViews>
  <sheetFormatPr defaultColWidth="9.140625" defaultRowHeight="12.75"/>
  <cols>
    <col min="1" max="1" width="8.8515625" style="0" customWidth="1"/>
    <col min="2" max="2" width="11.57421875" style="0" customWidth="1"/>
    <col min="3" max="3" width="59.8515625" style="0" customWidth="1"/>
    <col min="4" max="4" width="19.7109375" style="0" customWidth="1"/>
    <col min="5" max="5" width="22.00390625" style="0" customWidth="1"/>
  </cols>
  <sheetData>
    <row r="1" spans="3:7" ht="12.75">
      <c r="C1" s="74" t="s">
        <v>97</v>
      </c>
      <c r="D1" s="74"/>
      <c r="E1" s="74"/>
      <c r="F1" s="74"/>
      <c r="G1" s="74"/>
    </row>
    <row r="3" spans="1:5" ht="12.75">
      <c r="A3" s="69" t="s">
        <v>0</v>
      </c>
      <c r="B3" s="69"/>
      <c r="C3" s="69"/>
      <c r="D3" s="69"/>
      <c r="E3" s="69"/>
    </row>
    <row r="4" spans="1:5" ht="12.75">
      <c r="A4" s="1"/>
      <c r="B4" s="1"/>
      <c r="C4" s="1"/>
      <c r="D4" s="1"/>
      <c r="E4" s="1"/>
    </row>
    <row r="5" spans="1:5" ht="12.75">
      <c r="A5" s="69" t="s">
        <v>1</v>
      </c>
      <c r="B5" s="69"/>
      <c r="C5" s="69"/>
      <c r="D5" s="69"/>
      <c r="E5" s="69"/>
    </row>
    <row r="6" spans="1:5" ht="13.5" thickBot="1">
      <c r="A6" s="70" t="s">
        <v>32</v>
      </c>
      <c r="B6" s="70"/>
      <c r="C6" s="70"/>
      <c r="D6" s="70"/>
      <c r="E6" s="70"/>
    </row>
    <row r="7" spans="1:5" ht="13.5" thickBot="1">
      <c r="A7" s="50"/>
      <c r="B7" s="54"/>
      <c r="C7" s="51"/>
      <c r="D7" s="53" t="s">
        <v>3</v>
      </c>
      <c r="E7" s="49" t="s">
        <v>4</v>
      </c>
    </row>
    <row r="8" spans="1:5" ht="27" customHeight="1">
      <c r="A8" s="52"/>
      <c r="B8" s="47"/>
      <c r="C8" s="55" t="s">
        <v>90</v>
      </c>
      <c r="D8" s="6">
        <v>157240.05</v>
      </c>
      <c r="E8" s="59"/>
    </row>
    <row r="9" spans="1:5" ht="27" customHeight="1">
      <c r="A9" s="52"/>
      <c r="B9" s="47"/>
      <c r="C9" s="55" t="s">
        <v>91</v>
      </c>
      <c r="D9" s="6">
        <v>1180013.11</v>
      </c>
      <c r="E9" s="59"/>
    </row>
    <row r="10" spans="1:5" ht="22.5" customHeight="1">
      <c r="A10" s="52"/>
      <c r="B10" s="47"/>
      <c r="C10" s="55" t="s">
        <v>92</v>
      </c>
      <c r="D10" s="6">
        <v>285126.76</v>
      </c>
      <c r="E10" s="59"/>
    </row>
    <row r="11" spans="1:7" ht="26.25" customHeight="1">
      <c r="A11" s="52"/>
      <c r="B11" s="47"/>
      <c r="C11" s="61" t="s">
        <v>93</v>
      </c>
      <c r="D11" s="6">
        <v>5739388.19</v>
      </c>
      <c r="E11" s="59"/>
      <c r="F11" s="61"/>
      <c r="G11" s="61"/>
    </row>
    <row r="12" spans="1:5" ht="13.5" thickBot="1">
      <c r="A12" s="56"/>
      <c r="B12" s="57"/>
      <c r="C12" s="58"/>
      <c r="D12" s="52"/>
      <c r="E12" s="60"/>
    </row>
    <row r="13" spans="1:5" ht="13.5" thickBot="1">
      <c r="A13" s="71" t="s">
        <v>2</v>
      </c>
      <c r="B13" s="72"/>
      <c r="C13" s="73"/>
      <c r="D13" s="53" t="s">
        <v>3</v>
      </c>
      <c r="E13" s="49" t="s">
        <v>4</v>
      </c>
    </row>
    <row r="14" spans="1:5" ht="13.5" thickBot="1">
      <c r="A14" s="65" t="s">
        <v>5</v>
      </c>
      <c r="B14" s="66"/>
      <c r="C14" s="66"/>
      <c r="D14" s="2"/>
      <c r="E14" s="48"/>
    </row>
    <row r="15" spans="1:5" ht="27" customHeight="1">
      <c r="A15" s="3">
        <v>101</v>
      </c>
      <c r="B15" s="4"/>
      <c r="C15" s="5" t="s">
        <v>6</v>
      </c>
      <c r="D15" s="6">
        <v>4492000</v>
      </c>
      <c r="E15" s="7">
        <v>5995162.34</v>
      </c>
    </row>
    <row r="16" spans="1:5" ht="27" customHeight="1">
      <c r="A16" s="3">
        <v>102</v>
      </c>
      <c r="B16" s="4"/>
      <c r="C16" s="5" t="s">
        <v>100</v>
      </c>
      <c r="D16" s="6">
        <v>0</v>
      </c>
      <c r="E16" s="7">
        <v>0</v>
      </c>
    </row>
    <row r="17" spans="1:5" ht="27" customHeight="1">
      <c r="A17" s="3">
        <v>103</v>
      </c>
      <c r="B17" s="4"/>
      <c r="C17" s="5" t="s">
        <v>101</v>
      </c>
      <c r="D17" s="6">
        <v>0</v>
      </c>
      <c r="E17" s="7">
        <v>0</v>
      </c>
    </row>
    <row r="18" spans="1:5" ht="27" customHeight="1">
      <c r="A18" s="3">
        <v>104</v>
      </c>
      <c r="B18" s="4"/>
      <c r="C18" s="5" t="s">
        <v>7</v>
      </c>
      <c r="D18" s="6">
        <v>10000</v>
      </c>
      <c r="E18" s="7">
        <v>10000</v>
      </c>
    </row>
    <row r="19" spans="1:5" ht="27" customHeight="1">
      <c r="A19" s="3">
        <v>301</v>
      </c>
      <c r="B19" s="4"/>
      <c r="C19" s="5" t="s">
        <v>8</v>
      </c>
      <c r="D19" s="6">
        <v>1530000</v>
      </c>
      <c r="E19" s="7">
        <v>1579767.19</v>
      </c>
    </row>
    <row r="20" spans="1:5" ht="27" customHeight="1" thickBot="1">
      <c r="A20" s="3">
        <v>302</v>
      </c>
      <c r="B20" s="4"/>
      <c r="C20" s="5" t="s">
        <v>102</v>
      </c>
      <c r="D20" s="6">
        <v>0</v>
      </c>
      <c r="E20" s="7">
        <v>0</v>
      </c>
    </row>
    <row r="21" spans="1:5" ht="13.5" thickBot="1">
      <c r="A21" s="8"/>
      <c r="B21" s="9"/>
      <c r="C21" s="10" t="s">
        <v>9</v>
      </c>
      <c r="D21" s="11">
        <v>6032000</v>
      </c>
      <c r="E21" s="11">
        <v>7584929.53</v>
      </c>
    </row>
    <row r="22" spans="1:5" ht="13.5" thickBot="1">
      <c r="A22" s="67" t="s">
        <v>10</v>
      </c>
      <c r="B22" s="68"/>
      <c r="C22" s="68"/>
      <c r="D22" s="12"/>
      <c r="E22" s="13"/>
    </row>
    <row r="23" spans="1:5" ht="27" customHeight="1">
      <c r="A23" s="3">
        <v>101</v>
      </c>
      <c r="B23" s="4"/>
      <c r="C23" s="5" t="s">
        <v>106</v>
      </c>
      <c r="D23" s="6">
        <v>288200</v>
      </c>
      <c r="E23" s="7">
        <v>400029.41</v>
      </c>
    </row>
    <row r="24" spans="1:5" ht="27" customHeight="1">
      <c r="A24" s="3">
        <v>101</v>
      </c>
      <c r="B24" s="4"/>
      <c r="C24" s="5" t="s">
        <v>103</v>
      </c>
      <c r="D24" s="6">
        <v>0</v>
      </c>
      <c r="E24" s="7">
        <v>0</v>
      </c>
    </row>
    <row r="25" spans="1:5" ht="27" customHeight="1">
      <c r="A25" s="3">
        <v>101</v>
      </c>
      <c r="B25" s="4"/>
      <c r="C25" s="5" t="s">
        <v>104</v>
      </c>
      <c r="D25" s="6">
        <v>0</v>
      </c>
      <c r="E25" s="7">
        <v>0</v>
      </c>
    </row>
    <row r="26" spans="1:5" ht="27" customHeight="1">
      <c r="A26" s="3">
        <v>101</v>
      </c>
      <c r="B26" s="4"/>
      <c r="C26" s="5" t="s">
        <v>105</v>
      </c>
      <c r="D26" s="6">
        <v>0</v>
      </c>
      <c r="E26" s="7">
        <v>0</v>
      </c>
    </row>
    <row r="27" spans="1:5" ht="27" customHeight="1" thickBot="1">
      <c r="A27" s="3">
        <v>101</v>
      </c>
      <c r="B27" s="4"/>
      <c r="C27" s="5" t="s">
        <v>107</v>
      </c>
      <c r="D27" s="6">
        <v>0</v>
      </c>
      <c r="E27" s="7">
        <v>0</v>
      </c>
    </row>
    <row r="28" spans="1:5" ht="13.5" thickBot="1">
      <c r="A28" s="8"/>
      <c r="B28" s="9"/>
      <c r="C28" s="10" t="s">
        <v>11</v>
      </c>
      <c r="D28" s="11">
        <v>288200</v>
      </c>
      <c r="E28" s="11">
        <v>400029.41</v>
      </c>
    </row>
    <row r="29" spans="1:5" ht="13.5" thickBot="1">
      <c r="A29" s="67" t="s">
        <v>12</v>
      </c>
      <c r="B29" s="68"/>
      <c r="C29" s="68"/>
      <c r="D29" s="12"/>
      <c r="E29" s="13"/>
    </row>
    <row r="30" spans="1:5" ht="27" customHeight="1">
      <c r="A30" s="3">
        <v>100</v>
      </c>
      <c r="B30" s="4"/>
      <c r="C30" s="5" t="s">
        <v>13</v>
      </c>
      <c r="D30" s="6">
        <v>489370</v>
      </c>
      <c r="E30" s="7">
        <v>530197.34</v>
      </c>
    </row>
    <row r="31" spans="1:5" ht="27" customHeight="1">
      <c r="A31" s="3">
        <v>200</v>
      </c>
      <c r="B31" s="4"/>
      <c r="C31" s="5" t="s">
        <v>14</v>
      </c>
      <c r="D31" s="6">
        <v>145000</v>
      </c>
      <c r="E31" s="7">
        <v>393039.07</v>
      </c>
    </row>
    <row r="32" spans="1:5" ht="27" customHeight="1">
      <c r="A32" s="3">
        <v>300</v>
      </c>
      <c r="B32" s="4"/>
      <c r="C32" s="5" t="s">
        <v>15</v>
      </c>
      <c r="D32" s="6">
        <v>1000</v>
      </c>
      <c r="E32" s="7">
        <v>1719</v>
      </c>
    </row>
    <row r="33" spans="1:5" ht="27" customHeight="1">
      <c r="A33" s="3">
        <v>400</v>
      </c>
      <c r="B33" s="4"/>
      <c r="C33" s="5" t="s">
        <v>16</v>
      </c>
      <c r="D33" s="6">
        <v>130000</v>
      </c>
      <c r="E33" s="7">
        <v>130000</v>
      </c>
    </row>
    <row r="34" spans="1:5" ht="27" customHeight="1" thickBot="1">
      <c r="A34" s="3">
        <v>500</v>
      </c>
      <c r="B34" s="4"/>
      <c r="C34" s="5" t="s">
        <v>17</v>
      </c>
      <c r="D34" s="6">
        <v>227127</v>
      </c>
      <c r="E34" s="7">
        <v>307641.16</v>
      </c>
    </row>
    <row r="35" spans="1:5" ht="13.5" thickBot="1">
      <c r="A35" s="8"/>
      <c r="B35" s="9"/>
      <c r="C35" s="10" t="s">
        <v>18</v>
      </c>
      <c r="D35" s="11">
        <v>992497</v>
      </c>
      <c r="E35" s="11">
        <v>1362596.57</v>
      </c>
    </row>
    <row r="36" spans="1:5" ht="13.5" thickBot="1">
      <c r="A36" s="67" t="s">
        <v>19</v>
      </c>
      <c r="B36" s="68"/>
      <c r="C36" s="68"/>
      <c r="D36" s="12"/>
      <c r="E36" s="13"/>
    </row>
    <row r="37" spans="1:5" ht="27" customHeight="1">
      <c r="A37" s="3">
        <v>100</v>
      </c>
      <c r="B37" s="4"/>
      <c r="C37" s="5" t="s">
        <v>108</v>
      </c>
      <c r="D37" s="6">
        <v>0</v>
      </c>
      <c r="E37" s="7">
        <v>0</v>
      </c>
    </row>
    <row r="38" spans="1:5" ht="27" customHeight="1">
      <c r="A38" s="3">
        <v>200</v>
      </c>
      <c r="B38" s="4"/>
      <c r="C38" s="5" t="s">
        <v>20</v>
      </c>
      <c r="D38" s="6">
        <v>246000</v>
      </c>
      <c r="E38" s="7">
        <v>246000</v>
      </c>
    </row>
    <row r="39" spans="1:5" ht="27" customHeight="1">
      <c r="A39" s="3">
        <v>300</v>
      </c>
      <c r="B39" s="4"/>
      <c r="C39" s="5" t="s">
        <v>21</v>
      </c>
      <c r="D39" s="6">
        <v>0</v>
      </c>
      <c r="E39" s="7">
        <v>0</v>
      </c>
    </row>
    <row r="40" spans="1:5" ht="27" customHeight="1">
      <c r="A40" s="3">
        <v>400</v>
      </c>
      <c r="B40" s="4"/>
      <c r="C40" s="5" t="s">
        <v>22</v>
      </c>
      <c r="D40" s="6">
        <v>20000</v>
      </c>
      <c r="E40" s="7">
        <v>20000</v>
      </c>
    </row>
    <row r="41" spans="1:5" ht="27" customHeight="1" thickBot="1">
      <c r="A41" s="3">
        <v>500</v>
      </c>
      <c r="B41" s="4"/>
      <c r="C41" s="5" t="s">
        <v>23</v>
      </c>
      <c r="D41" s="6">
        <v>339000</v>
      </c>
      <c r="E41" s="7">
        <v>339000</v>
      </c>
    </row>
    <row r="42" spans="1:5" ht="13.5" thickBot="1">
      <c r="A42" s="8"/>
      <c r="B42" s="9"/>
      <c r="C42" s="10" t="s">
        <v>24</v>
      </c>
      <c r="D42" s="11">
        <v>605000</v>
      </c>
      <c r="E42" s="11">
        <v>605000</v>
      </c>
    </row>
    <row r="43" spans="1:5" ht="13.5" thickBot="1">
      <c r="A43" s="67" t="s">
        <v>113</v>
      </c>
      <c r="B43" s="68"/>
      <c r="C43" s="68"/>
      <c r="D43" s="12"/>
      <c r="E43" s="13"/>
    </row>
    <row r="44" spans="1:5" ht="27" customHeight="1">
      <c r="A44" s="3">
        <v>100</v>
      </c>
      <c r="B44" s="4"/>
      <c r="C44" s="5" t="s">
        <v>114</v>
      </c>
      <c r="D44" s="6">
        <v>0</v>
      </c>
      <c r="E44" s="7">
        <v>0</v>
      </c>
    </row>
    <row r="45" spans="1:5" ht="27" customHeight="1">
      <c r="A45" s="3">
        <v>200</v>
      </c>
      <c r="B45" s="4"/>
      <c r="C45" s="5" t="s">
        <v>115</v>
      </c>
      <c r="D45" s="6">
        <v>0</v>
      </c>
      <c r="E45" s="7">
        <v>0</v>
      </c>
    </row>
    <row r="46" spans="1:5" ht="27" customHeight="1">
      <c r="A46" s="3">
        <v>300</v>
      </c>
      <c r="B46" s="4"/>
      <c r="C46" s="5" t="s">
        <v>116</v>
      </c>
      <c r="D46" s="6">
        <v>0</v>
      </c>
      <c r="E46" s="7">
        <v>0</v>
      </c>
    </row>
    <row r="47" spans="1:5" ht="27" customHeight="1" thickBot="1">
      <c r="A47" s="3">
        <v>400</v>
      </c>
      <c r="B47" s="4"/>
      <c r="C47" s="5" t="s">
        <v>117</v>
      </c>
      <c r="D47" s="6">
        <v>0</v>
      </c>
      <c r="E47" s="7">
        <v>0</v>
      </c>
    </row>
    <row r="48" spans="1:5" ht="13.5" thickBot="1">
      <c r="A48" s="8"/>
      <c r="B48" s="9"/>
      <c r="C48" s="10" t="s">
        <v>25</v>
      </c>
      <c r="D48" s="11">
        <v>0</v>
      </c>
      <c r="E48" s="11">
        <v>0</v>
      </c>
    </row>
    <row r="49" spans="1:5" ht="13.5" thickBot="1">
      <c r="A49" s="67" t="s">
        <v>94</v>
      </c>
      <c r="B49" s="68"/>
      <c r="C49" s="68"/>
      <c r="D49" s="12"/>
      <c r="E49" s="13"/>
    </row>
    <row r="50" spans="1:5" ht="27" customHeight="1">
      <c r="A50" s="3">
        <v>100</v>
      </c>
      <c r="B50" s="4"/>
      <c r="C50" s="5" t="s">
        <v>109</v>
      </c>
      <c r="D50" s="6">
        <v>0</v>
      </c>
      <c r="E50" s="7">
        <v>0</v>
      </c>
    </row>
    <row r="51" spans="1:5" ht="27" customHeight="1">
      <c r="A51" s="3">
        <v>200</v>
      </c>
      <c r="B51" s="4"/>
      <c r="C51" s="5" t="s">
        <v>110</v>
      </c>
      <c r="D51" s="6">
        <v>0</v>
      </c>
      <c r="E51" s="7">
        <v>0</v>
      </c>
    </row>
    <row r="52" spans="1:5" ht="27" customHeight="1">
      <c r="A52" s="3">
        <v>300</v>
      </c>
      <c r="B52" s="4"/>
      <c r="C52" s="5" t="s">
        <v>111</v>
      </c>
      <c r="D52" s="6">
        <v>0</v>
      </c>
      <c r="E52" s="7">
        <v>0</v>
      </c>
    </row>
    <row r="53" spans="1:5" ht="27" customHeight="1" thickBot="1">
      <c r="A53" s="3">
        <v>400</v>
      </c>
      <c r="B53" s="4"/>
      <c r="C53" s="5" t="s">
        <v>112</v>
      </c>
      <c r="D53" s="6">
        <v>0</v>
      </c>
      <c r="E53" s="7">
        <v>0</v>
      </c>
    </row>
    <row r="54" spans="1:5" ht="13.5" thickBot="1">
      <c r="A54" s="8"/>
      <c r="B54" s="9"/>
      <c r="C54" s="10" t="s">
        <v>26</v>
      </c>
      <c r="D54" s="11">
        <v>0</v>
      </c>
      <c r="E54" s="11">
        <v>0</v>
      </c>
    </row>
    <row r="55" spans="1:5" ht="13.5" thickBot="1">
      <c r="A55" s="67" t="s">
        <v>95</v>
      </c>
      <c r="B55" s="68"/>
      <c r="C55" s="68"/>
      <c r="D55" s="12"/>
      <c r="E55" s="13"/>
    </row>
    <row r="56" spans="1:5" ht="27" customHeight="1" thickBot="1">
      <c r="A56" s="3">
        <v>100</v>
      </c>
      <c r="B56" s="4"/>
      <c r="C56" s="5" t="s">
        <v>118</v>
      </c>
      <c r="D56" s="6">
        <v>0</v>
      </c>
      <c r="E56" s="7">
        <v>0</v>
      </c>
    </row>
    <row r="57" spans="1:5" ht="13.5" thickBot="1">
      <c r="A57" s="67" t="s">
        <v>27</v>
      </c>
      <c r="B57" s="68"/>
      <c r="C57" s="68"/>
      <c r="D57" s="12"/>
      <c r="E57" s="13"/>
    </row>
    <row r="58" spans="1:5" ht="27" customHeight="1">
      <c r="A58" s="14">
        <v>100</v>
      </c>
      <c r="B58" s="4"/>
      <c r="C58" s="15" t="s">
        <v>28</v>
      </c>
      <c r="D58" s="16">
        <v>835500</v>
      </c>
      <c r="E58" s="17">
        <v>845416</v>
      </c>
    </row>
    <row r="59" spans="1:5" ht="27" customHeight="1" thickBot="1">
      <c r="A59" s="3">
        <v>200</v>
      </c>
      <c r="B59" s="4"/>
      <c r="C59" s="5" t="s">
        <v>29</v>
      </c>
      <c r="D59" s="6">
        <v>559000</v>
      </c>
      <c r="E59" s="7">
        <v>591632.43</v>
      </c>
    </row>
    <row r="60" spans="1:5" ht="13.5" thickBot="1">
      <c r="A60" s="8"/>
      <c r="B60" s="9"/>
      <c r="C60" s="10" t="s">
        <v>30</v>
      </c>
      <c r="D60" s="11">
        <v>1394500</v>
      </c>
      <c r="E60" s="11">
        <v>1437048.43</v>
      </c>
    </row>
    <row r="61" spans="1:5" ht="13.5" thickBot="1">
      <c r="A61" s="8"/>
      <c r="B61" s="9"/>
      <c r="C61" s="10" t="s">
        <v>96</v>
      </c>
      <c r="D61" s="11">
        <v>9312197</v>
      </c>
      <c r="E61" s="11">
        <v>11389603.94</v>
      </c>
    </row>
    <row r="62" spans="1:5" ht="13.5" thickBot="1">
      <c r="A62" s="8"/>
      <c r="B62" s="9"/>
      <c r="C62" s="10" t="s">
        <v>31</v>
      </c>
      <c r="D62" s="11">
        <v>10934576.92</v>
      </c>
      <c r="E62" s="11">
        <v>17128992.13</v>
      </c>
    </row>
  </sheetData>
  <mergeCells count="13">
    <mergeCell ref="A5:E5"/>
    <mergeCell ref="A6:E6"/>
    <mergeCell ref="A13:C13"/>
    <mergeCell ref="C1:G1"/>
    <mergeCell ref="A3:E3"/>
    <mergeCell ref="A43:C43"/>
    <mergeCell ref="A49:C49"/>
    <mergeCell ref="A57:C57"/>
    <mergeCell ref="A55:C55"/>
    <mergeCell ref="A14:C14"/>
    <mergeCell ref="A22:C22"/>
    <mergeCell ref="A29:C29"/>
    <mergeCell ref="A36:C36"/>
  </mergeCells>
  <printOptions/>
  <pageMargins left="0.64" right="0.75" top="0.58" bottom="0.72" header="0.27" footer="0.5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workbookViewId="0" topLeftCell="C113">
      <selection activeCell="A101" sqref="A101:O146"/>
    </sheetView>
  </sheetViews>
  <sheetFormatPr defaultColWidth="9.140625" defaultRowHeight="12.75"/>
  <cols>
    <col min="2" max="2" width="20.28125" style="0" customWidth="1"/>
    <col min="3" max="3" width="14.28125" style="0" bestFit="1" customWidth="1"/>
    <col min="4" max="4" width="15.7109375" style="0" customWidth="1"/>
    <col min="5" max="5" width="12.00390625" style="0" bestFit="1" customWidth="1"/>
    <col min="6" max="6" width="12.28125" style="0" customWidth="1"/>
    <col min="7" max="7" width="13.8515625" style="0" customWidth="1"/>
    <col min="8" max="9" width="14.28125" style="0" bestFit="1" customWidth="1"/>
    <col min="10" max="10" width="15.7109375" style="0" customWidth="1"/>
    <col min="11" max="11" width="13.140625" style="0" bestFit="1" customWidth="1"/>
    <col min="12" max="12" width="14.8515625" style="0" customWidth="1"/>
    <col min="13" max="13" width="17.421875" style="0" customWidth="1"/>
    <col min="14" max="14" width="16.140625" style="0" customWidth="1"/>
    <col min="15" max="15" width="12.00390625" style="0" bestFit="1" customWidth="1"/>
    <col min="16" max="16" width="14.421875" style="0" customWidth="1"/>
    <col min="17" max="17" width="13.140625" style="0" bestFit="1" customWidth="1"/>
    <col min="18" max="18" width="13.8515625" style="0" customWidth="1"/>
    <col min="19" max="19" width="13.140625" style="0" bestFit="1" customWidth="1"/>
    <col min="20" max="20" width="17.140625" style="0" customWidth="1"/>
  </cols>
  <sheetData>
    <row r="1" spans="8:12" ht="12.75">
      <c r="H1" s="69" t="s">
        <v>97</v>
      </c>
      <c r="I1" s="69"/>
      <c r="J1" s="69"/>
      <c r="K1" s="69"/>
      <c r="L1" s="69"/>
    </row>
    <row r="3" spans="1:20" ht="12.7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5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15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15">
      <c r="A6" s="18"/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62" customFormat="1" ht="23.25" customHeight="1">
      <c r="A7" s="81" t="s">
        <v>34</v>
      </c>
      <c r="B7" s="82"/>
      <c r="C7" s="77" t="s">
        <v>35</v>
      </c>
      <c r="D7" s="77"/>
      <c r="E7" s="77" t="s">
        <v>36</v>
      </c>
      <c r="F7" s="77"/>
      <c r="G7" s="77" t="s">
        <v>37</v>
      </c>
      <c r="H7" s="77"/>
      <c r="I7" s="77" t="s">
        <v>38</v>
      </c>
      <c r="J7" s="77"/>
      <c r="K7" s="77" t="s">
        <v>39</v>
      </c>
      <c r="L7" s="77"/>
      <c r="M7" s="77" t="s">
        <v>40</v>
      </c>
      <c r="N7" s="77"/>
      <c r="O7" s="77" t="s">
        <v>41</v>
      </c>
      <c r="P7" s="77"/>
      <c r="Q7" s="77" t="s">
        <v>98</v>
      </c>
      <c r="R7" s="77"/>
      <c r="S7" s="77" t="s">
        <v>99</v>
      </c>
      <c r="T7" s="77"/>
    </row>
    <row r="8" spans="1:20" ht="12.75">
      <c r="A8" s="83"/>
      <c r="B8" s="84"/>
      <c r="C8" s="20" t="s">
        <v>3</v>
      </c>
      <c r="D8" s="21" t="s">
        <v>4</v>
      </c>
      <c r="E8" s="20" t="s">
        <v>3</v>
      </c>
      <c r="F8" s="21" t="s">
        <v>4</v>
      </c>
      <c r="G8" s="20" t="s">
        <v>3</v>
      </c>
      <c r="H8" s="21" t="s">
        <v>4</v>
      </c>
      <c r="I8" s="20" t="s">
        <v>3</v>
      </c>
      <c r="J8" s="21" t="s">
        <v>4</v>
      </c>
      <c r="K8" s="20" t="s">
        <v>3</v>
      </c>
      <c r="L8" s="21" t="s">
        <v>4</v>
      </c>
      <c r="M8" s="20" t="s">
        <v>3</v>
      </c>
      <c r="N8" s="21" t="s">
        <v>4</v>
      </c>
      <c r="O8" s="20" t="s">
        <v>3</v>
      </c>
      <c r="P8" s="21" t="s">
        <v>4</v>
      </c>
      <c r="Q8" s="20" t="s">
        <v>3</v>
      </c>
      <c r="R8" s="21" t="s">
        <v>4</v>
      </c>
      <c r="S8" s="20" t="s">
        <v>3</v>
      </c>
      <c r="T8" s="21" t="s">
        <v>4</v>
      </c>
    </row>
    <row r="9" spans="1:20" ht="23.25">
      <c r="A9" s="22"/>
      <c r="B9" s="23" t="s">
        <v>42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</row>
    <row r="10" spans="1:20" ht="23.25">
      <c r="A10" s="26">
        <v>1</v>
      </c>
      <c r="B10" s="27" t="s">
        <v>43</v>
      </c>
      <c r="C10" s="24">
        <v>1707370.99</v>
      </c>
      <c r="D10" s="25">
        <v>1712209.4</v>
      </c>
      <c r="E10" s="24">
        <v>0</v>
      </c>
      <c r="F10" s="25">
        <v>0</v>
      </c>
      <c r="G10" s="24">
        <v>250600</v>
      </c>
      <c r="H10" s="25">
        <v>251059.48</v>
      </c>
      <c r="I10" s="24">
        <v>74160</v>
      </c>
      <c r="J10" s="25">
        <v>74161.38</v>
      </c>
      <c r="K10" s="24">
        <v>60100</v>
      </c>
      <c r="L10" s="25">
        <v>60104.53</v>
      </c>
      <c r="M10" s="24">
        <v>31130</v>
      </c>
      <c r="N10" s="25">
        <v>31198.85</v>
      </c>
      <c r="O10" s="25">
        <v>0</v>
      </c>
      <c r="P10" s="25">
        <v>0</v>
      </c>
      <c r="Q10" s="24">
        <v>79228</v>
      </c>
      <c r="R10" s="25">
        <v>79256.18</v>
      </c>
      <c r="S10" s="24">
        <v>30000</v>
      </c>
      <c r="T10" s="25">
        <v>30001.85</v>
      </c>
    </row>
    <row r="11" spans="1:20" ht="23.25">
      <c r="A11" s="28">
        <v>2</v>
      </c>
      <c r="B11" s="27" t="s">
        <v>44</v>
      </c>
      <c r="C11" s="24">
        <v>193213.11</v>
      </c>
      <c r="D11" s="25">
        <v>231063.76</v>
      </c>
      <c r="E11" s="24">
        <v>0</v>
      </c>
      <c r="F11" s="25">
        <v>0</v>
      </c>
      <c r="G11" s="24">
        <v>17700</v>
      </c>
      <c r="H11" s="25">
        <v>17737.02</v>
      </c>
      <c r="I11" s="24">
        <v>5550</v>
      </c>
      <c r="J11" s="25">
        <v>5550</v>
      </c>
      <c r="K11" s="24">
        <v>5350</v>
      </c>
      <c r="L11" s="25">
        <v>5700</v>
      </c>
      <c r="M11" s="24">
        <v>2150</v>
      </c>
      <c r="N11" s="25">
        <v>2150</v>
      </c>
      <c r="O11" s="25">
        <v>0</v>
      </c>
      <c r="P11" s="25">
        <v>0</v>
      </c>
      <c r="Q11" s="24">
        <v>5450</v>
      </c>
      <c r="R11" s="25">
        <v>5450</v>
      </c>
      <c r="S11" s="24">
        <v>2100</v>
      </c>
      <c r="T11" s="25">
        <v>2100</v>
      </c>
    </row>
    <row r="12" spans="1:20" ht="12.75">
      <c r="A12" s="28">
        <v>3</v>
      </c>
      <c r="B12" s="27" t="s">
        <v>45</v>
      </c>
      <c r="C12" s="24">
        <v>814228.48</v>
      </c>
      <c r="D12" s="25">
        <v>972988.29</v>
      </c>
      <c r="E12" s="24">
        <v>0</v>
      </c>
      <c r="F12" s="25">
        <v>0</v>
      </c>
      <c r="G12" s="24">
        <v>32350</v>
      </c>
      <c r="H12" s="25">
        <v>48861.27</v>
      </c>
      <c r="I12" s="24">
        <v>674550</v>
      </c>
      <c r="J12" s="25">
        <v>789579.7</v>
      </c>
      <c r="K12" s="24">
        <v>101100</v>
      </c>
      <c r="L12" s="25">
        <v>120354.41</v>
      </c>
      <c r="M12" s="24">
        <v>51700</v>
      </c>
      <c r="N12" s="25">
        <v>57091.43</v>
      </c>
      <c r="O12" s="24">
        <v>0</v>
      </c>
      <c r="P12" s="25">
        <v>13000</v>
      </c>
      <c r="Q12" s="24">
        <v>20250</v>
      </c>
      <c r="R12" s="25">
        <v>25802.78</v>
      </c>
      <c r="S12" s="24">
        <v>280926</v>
      </c>
      <c r="T12" s="25">
        <v>318710.55</v>
      </c>
    </row>
    <row r="13" spans="1:20" ht="12.75">
      <c r="A13" s="28">
        <v>4</v>
      </c>
      <c r="B13" s="27" t="s">
        <v>46</v>
      </c>
      <c r="C13" s="24">
        <v>6500</v>
      </c>
      <c r="D13" s="25">
        <v>20182.11</v>
      </c>
      <c r="E13" s="24">
        <v>0</v>
      </c>
      <c r="F13" s="25">
        <v>0</v>
      </c>
      <c r="G13" s="24">
        <v>3200</v>
      </c>
      <c r="H13" s="25">
        <v>3450</v>
      </c>
      <c r="I13" s="24">
        <v>218200</v>
      </c>
      <c r="J13" s="25">
        <v>249701.79</v>
      </c>
      <c r="K13" s="24">
        <v>5700</v>
      </c>
      <c r="L13" s="25">
        <v>10178.08</v>
      </c>
      <c r="M13" s="24">
        <v>20000</v>
      </c>
      <c r="N13" s="25">
        <v>20900</v>
      </c>
      <c r="O13" s="25">
        <v>15000</v>
      </c>
      <c r="P13" s="25">
        <v>15000</v>
      </c>
      <c r="Q13" s="24">
        <v>0</v>
      </c>
      <c r="R13" s="25">
        <v>0</v>
      </c>
      <c r="S13" s="24">
        <v>5000</v>
      </c>
      <c r="T13" s="25">
        <v>5000</v>
      </c>
    </row>
    <row r="14" spans="1:20" ht="12.75">
      <c r="A14" s="28">
        <v>5</v>
      </c>
      <c r="B14" s="27" t="s">
        <v>47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</row>
    <row r="15" spans="1:20" ht="12.75">
      <c r="A15" s="28">
        <v>6</v>
      </c>
      <c r="B15" s="27" t="s">
        <v>48</v>
      </c>
      <c r="C15" s="24">
        <v>0</v>
      </c>
      <c r="D15" s="25">
        <v>0</v>
      </c>
      <c r="E15" s="24">
        <v>0</v>
      </c>
      <c r="F15" s="25">
        <v>0</v>
      </c>
      <c r="G15" s="24">
        <v>0</v>
      </c>
      <c r="H15" s="25">
        <v>0</v>
      </c>
      <c r="I15" s="24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</row>
    <row r="16" spans="1:20" ht="12.75">
      <c r="A16" s="28">
        <v>7</v>
      </c>
      <c r="B16" s="27" t="s">
        <v>49</v>
      </c>
      <c r="C16" s="24">
        <v>55686.91</v>
      </c>
      <c r="D16" s="25">
        <v>55686.91</v>
      </c>
      <c r="E16" s="24">
        <v>0</v>
      </c>
      <c r="F16" s="25">
        <v>0</v>
      </c>
      <c r="G16" s="24">
        <v>0</v>
      </c>
      <c r="H16" s="25">
        <v>0</v>
      </c>
      <c r="I16" s="24">
        <v>44656.02</v>
      </c>
      <c r="J16" s="25">
        <v>44656.02</v>
      </c>
      <c r="K16" s="24">
        <v>0</v>
      </c>
      <c r="L16" s="25">
        <v>0</v>
      </c>
      <c r="M16" s="24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34835.73</v>
      </c>
      <c r="T16" s="25">
        <v>34835.73</v>
      </c>
    </row>
    <row r="17" spans="1:20" ht="23.25">
      <c r="A17" s="28">
        <v>8</v>
      </c>
      <c r="B17" s="27" t="s">
        <v>50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63">
        <v>0</v>
      </c>
      <c r="R17" s="63">
        <v>0</v>
      </c>
      <c r="S17" s="63">
        <v>0</v>
      </c>
      <c r="T17" s="63">
        <v>0</v>
      </c>
    </row>
    <row r="18" spans="1:20" ht="23.25">
      <c r="A18" s="28">
        <v>9</v>
      </c>
      <c r="B18" s="27" t="s">
        <v>51</v>
      </c>
      <c r="C18" s="24">
        <v>25000</v>
      </c>
      <c r="D18" s="25">
        <v>45257.79</v>
      </c>
      <c r="E18" s="24">
        <v>0</v>
      </c>
      <c r="F18" s="25">
        <v>0</v>
      </c>
      <c r="G18" s="24">
        <v>500</v>
      </c>
      <c r="H18" s="25">
        <v>500</v>
      </c>
      <c r="I18" s="24">
        <v>300</v>
      </c>
      <c r="J18" s="25">
        <v>300</v>
      </c>
      <c r="K18" s="25">
        <v>250</v>
      </c>
      <c r="L18" s="25">
        <v>250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63">
        <v>0</v>
      </c>
      <c r="S18" s="25">
        <v>0</v>
      </c>
      <c r="T18" s="63">
        <v>0</v>
      </c>
    </row>
    <row r="19" spans="1:20" ht="12.75">
      <c r="A19" s="28">
        <v>10</v>
      </c>
      <c r="B19" s="27" t="s">
        <v>52</v>
      </c>
      <c r="C19" s="24">
        <v>168159</v>
      </c>
      <c r="D19" s="25">
        <v>70520.45</v>
      </c>
      <c r="E19" s="24">
        <v>0</v>
      </c>
      <c r="F19" s="25">
        <v>0</v>
      </c>
      <c r="G19" s="24">
        <v>5458</v>
      </c>
      <c r="H19" s="25">
        <v>2150</v>
      </c>
      <c r="I19" s="24">
        <v>3308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4272</v>
      </c>
      <c r="R19" s="25">
        <v>0</v>
      </c>
      <c r="S19" s="25">
        <v>0</v>
      </c>
      <c r="T19" s="25">
        <v>0</v>
      </c>
    </row>
    <row r="20" spans="1:20" ht="12.75">
      <c r="A20" s="29"/>
      <c r="B20" s="23" t="s">
        <v>53</v>
      </c>
      <c r="C20" s="30">
        <v>2970158.49</v>
      </c>
      <c r="D20" s="30">
        <v>3107908.71</v>
      </c>
      <c r="E20" s="30">
        <v>0</v>
      </c>
      <c r="F20" s="30">
        <v>0</v>
      </c>
      <c r="G20" s="30">
        <v>309808</v>
      </c>
      <c r="H20" s="30">
        <v>323757.77</v>
      </c>
      <c r="I20" s="30">
        <v>1020724.02</v>
      </c>
      <c r="J20" s="30">
        <v>1163948.89</v>
      </c>
      <c r="K20" s="30">
        <v>172500</v>
      </c>
      <c r="L20" s="30">
        <v>196587.02</v>
      </c>
      <c r="M20" s="30">
        <v>104980</v>
      </c>
      <c r="N20" s="30">
        <v>111340.28</v>
      </c>
      <c r="O20" s="30">
        <v>15000</v>
      </c>
      <c r="P20" s="30">
        <v>28000</v>
      </c>
      <c r="Q20" s="30">
        <v>109200</v>
      </c>
      <c r="R20" s="30">
        <v>110508.96</v>
      </c>
      <c r="S20" s="30">
        <v>352861.73</v>
      </c>
      <c r="T20" s="30">
        <v>390648.13</v>
      </c>
    </row>
    <row r="21" spans="1:20" ht="12.75">
      <c r="A21" s="28"/>
      <c r="B21" s="27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>
        <v>0</v>
      </c>
      <c r="S21" s="24"/>
      <c r="T21" s="25">
        <v>0</v>
      </c>
    </row>
    <row r="22" spans="1:20" ht="23.25">
      <c r="A22" s="28"/>
      <c r="B22" s="23" t="s">
        <v>54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/>
    </row>
    <row r="23" spans="1:20" ht="23.25">
      <c r="A23" s="28">
        <v>1</v>
      </c>
      <c r="B23" s="27" t="s">
        <v>55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5">
        <v>0</v>
      </c>
      <c r="P23" s="25">
        <v>0</v>
      </c>
      <c r="Q23" s="24">
        <v>0</v>
      </c>
      <c r="R23" s="25">
        <v>0</v>
      </c>
      <c r="S23" s="24">
        <v>0</v>
      </c>
      <c r="T23" s="25">
        <v>0</v>
      </c>
    </row>
    <row r="24" spans="1:20" ht="23.25">
      <c r="A24" s="28">
        <v>2</v>
      </c>
      <c r="B24" s="27" t="s">
        <v>56</v>
      </c>
      <c r="C24" s="24">
        <v>76224.08</v>
      </c>
      <c r="D24" s="25">
        <v>97326.87</v>
      </c>
      <c r="E24" s="24">
        <v>0</v>
      </c>
      <c r="F24" s="25">
        <v>0</v>
      </c>
      <c r="G24" s="24">
        <v>49940.34</v>
      </c>
      <c r="H24" s="25">
        <v>49940.34</v>
      </c>
      <c r="I24" s="24">
        <v>396652.64</v>
      </c>
      <c r="J24" s="25">
        <v>396652.64</v>
      </c>
      <c r="K24" s="24">
        <v>10000</v>
      </c>
      <c r="L24" s="25">
        <v>10677.4</v>
      </c>
      <c r="M24" s="24">
        <v>180836.07</v>
      </c>
      <c r="N24" s="25">
        <v>180836.07</v>
      </c>
      <c r="O24" s="25">
        <v>0</v>
      </c>
      <c r="P24" s="25">
        <v>0</v>
      </c>
      <c r="Q24" s="24">
        <v>0</v>
      </c>
      <c r="R24" s="25">
        <v>0</v>
      </c>
      <c r="S24" s="24">
        <v>11842.33</v>
      </c>
      <c r="T24" s="25">
        <v>14831.07</v>
      </c>
    </row>
    <row r="25" spans="1:20" ht="23.25">
      <c r="A25" s="28">
        <v>3</v>
      </c>
      <c r="B25" s="27" t="s">
        <v>20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20000</v>
      </c>
      <c r="L25" s="25">
        <v>40000</v>
      </c>
      <c r="M25" s="24">
        <v>0</v>
      </c>
      <c r="N25" s="24">
        <v>0</v>
      </c>
      <c r="O25" s="25">
        <v>0</v>
      </c>
      <c r="P25" s="25">
        <v>0</v>
      </c>
      <c r="Q25" s="24">
        <v>0</v>
      </c>
      <c r="R25" s="24">
        <v>0</v>
      </c>
      <c r="S25" s="24">
        <v>0</v>
      </c>
      <c r="T25" s="24">
        <v>0</v>
      </c>
    </row>
    <row r="26" spans="1:20" ht="23.25">
      <c r="A26" s="28">
        <v>4</v>
      </c>
      <c r="B26" s="27" t="s">
        <v>21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ht="23.25">
      <c r="A27" s="28">
        <v>5</v>
      </c>
      <c r="B27" s="27" t="s">
        <v>57</v>
      </c>
      <c r="C27" s="24">
        <v>20000</v>
      </c>
      <c r="D27" s="25">
        <v>20000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5">
        <v>0</v>
      </c>
      <c r="S27" s="24">
        <v>0</v>
      </c>
      <c r="T27" s="25">
        <v>0</v>
      </c>
    </row>
    <row r="28" spans="1:20" ht="12.75">
      <c r="A28" s="29"/>
      <c r="B28" s="23" t="s">
        <v>58</v>
      </c>
      <c r="C28" s="30">
        <v>96224.08</v>
      </c>
      <c r="D28" s="30">
        <v>117326.87</v>
      </c>
      <c r="E28" s="30">
        <v>0</v>
      </c>
      <c r="F28" s="30">
        <v>0</v>
      </c>
      <c r="G28" s="30">
        <v>49940.34</v>
      </c>
      <c r="H28" s="30">
        <v>49940.34</v>
      </c>
      <c r="I28" s="30">
        <v>396652.64</v>
      </c>
      <c r="J28" s="30">
        <v>396652.64</v>
      </c>
      <c r="K28" s="30">
        <v>30000</v>
      </c>
      <c r="L28" s="30">
        <v>50677.4</v>
      </c>
      <c r="M28" s="30">
        <v>180836.07</v>
      </c>
      <c r="N28" s="30">
        <v>180836.07</v>
      </c>
      <c r="O28" s="30">
        <v>0</v>
      </c>
      <c r="P28" s="30">
        <v>0</v>
      </c>
      <c r="Q28" s="30">
        <v>0</v>
      </c>
      <c r="R28" s="30">
        <v>0</v>
      </c>
      <c r="S28" s="30">
        <v>11842.33</v>
      </c>
      <c r="T28" s="30">
        <v>14831.07</v>
      </c>
    </row>
    <row r="29" spans="1:20" ht="12.75">
      <c r="A29" s="28"/>
      <c r="B29" s="27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</row>
    <row r="30" spans="1:20" ht="34.5">
      <c r="A30" s="28"/>
      <c r="B30" s="23" t="s">
        <v>59</v>
      </c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25"/>
    </row>
    <row r="31" spans="1:20" ht="23.25">
      <c r="A31" s="28">
        <v>1</v>
      </c>
      <c r="B31" s="27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</row>
    <row r="32" spans="1:20" ht="23.25">
      <c r="A32" s="28">
        <v>2</v>
      </c>
      <c r="B32" s="27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</row>
    <row r="33" spans="1:20" ht="23.25">
      <c r="A33" s="28">
        <v>3</v>
      </c>
      <c r="B33" s="27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34.5">
      <c r="A34" s="28">
        <v>4</v>
      </c>
      <c r="B34" s="27" t="s">
        <v>63</v>
      </c>
      <c r="C34" s="24">
        <v>0</v>
      </c>
      <c r="D34" s="25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s="28"/>
      <c r="B35" s="23" t="s">
        <v>64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</row>
    <row r="36" spans="1:20" ht="12.75">
      <c r="A36" s="28"/>
      <c r="B36" s="27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5"/>
    </row>
    <row r="37" spans="1:20" ht="23.25">
      <c r="A37" s="28"/>
      <c r="B37" s="23" t="s">
        <v>65</v>
      </c>
      <c r="C37" s="24"/>
      <c r="D37" s="31"/>
      <c r="E37" s="24"/>
      <c r="F37" s="31"/>
      <c r="G37" s="24"/>
      <c r="H37" s="31"/>
      <c r="I37" s="24"/>
      <c r="J37" s="31"/>
      <c r="K37" s="24"/>
      <c r="L37" s="31"/>
      <c r="M37" s="24"/>
      <c r="N37" s="31"/>
      <c r="O37" s="24"/>
      <c r="P37" s="31"/>
      <c r="Q37" s="24"/>
      <c r="R37" s="31"/>
      <c r="S37" s="24"/>
      <c r="T37" s="31"/>
    </row>
    <row r="38" spans="1:20" ht="23.25">
      <c r="A38" s="28">
        <v>1</v>
      </c>
      <c r="B38" s="27" t="s">
        <v>66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31">
        <v>0</v>
      </c>
      <c r="T38" s="31">
        <v>0</v>
      </c>
    </row>
    <row r="39" spans="1:20" ht="23.25">
      <c r="A39" s="28">
        <v>2</v>
      </c>
      <c r="B39" s="27" t="s">
        <v>67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31">
        <v>0</v>
      </c>
      <c r="R39" s="31">
        <v>0</v>
      </c>
      <c r="S39" s="31">
        <v>0</v>
      </c>
      <c r="T39" s="31">
        <v>0</v>
      </c>
    </row>
    <row r="40" spans="1:20" ht="34.5">
      <c r="A40" s="28">
        <v>3</v>
      </c>
      <c r="B40" s="27" t="s">
        <v>68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</row>
    <row r="41" spans="1:20" ht="23.25">
      <c r="A41" s="28">
        <v>4</v>
      </c>
      <c r="B41" s="27" t="s">
        <v>69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31">
        <v>0</v>
      </c>
      <c r="S41" s="31">
        <v>0</v>
      </c>
      <c r="T41" s="31">
        <v>0</v>
      </c>
    </row>
    <row r="42" spans="1:20" ht="12.75">
      <c r="A42" s="29"/>
      <c r="B42" s="23" t="s">
        <v>70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</row>
    <row r="43" spans="1:20" ht="12.75">
      <c r="A43" s="29"/>
      <c r="B43" s="23"/>
      <c r="C43" s="24"/>
      <c r="D43" s="31"/>
      <c r="E43" s="24"/>
      <c r="F43" s="31"/>
      <c r="G43" s="24"/>
      <c r="H43" s="31"/>
      <c r="I43" s="24"/>
      <c r="J43" s="31"/>
      <c r="K43" s="24"/>
      <c r="L43" s="31"/>
      <c r="M43" s="24"/>
      <c r="N43" s="31"/>
      <c r="O43" s="24"/>
      <c r="P43" s="31"/>
      <c r="Q43" s="24"/>
      <c r="R43" s="31"/>
      <c r="S43" s="24"/>
      <c r="T43" s="31"/>
    </row>
    <row r="44" spans="1:20" ht="45.75">
      <c r="A44" s="28"/>
      <c r="B44" s="23" t="s">
        <v>71</v>
      </c>
      <c r="C44" s="24"/>
      <c r="D44" s="31"/>
      <c r="E44" s="24"/>
      <c r="F44" s="31"/>
      <c r="G44" s="24"/>
      <c r="H44" s="31"/>
      <c r="I44" s="24"/>
      <c r="J44" s="31"/>
      <c r="K44" s="24"/>
      <c r="L44" s="31"/>
      <c r="M44" s="24"/>
      <c r="N44" s="31"/>
      <c r="O44" s="24"/>
      <c r="P44" s="31"/>
      <c r="Q44" s="24"/>
      <c r="R44" s="31"/>
      <c r="S44" s="24"/>
      <c r="T44" s="31"/>
    </row>
    <row r="45" spans="1:20" ht="34.5">
      <c r="A45" s="28">
        <v>1</v>
      </c>
      <c r="B45" s="27" t="s">
        <v>72</v>
      </c>
      <c r="C45" s="24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2.75">
      <c r="A46" s="29"/>
      <c r="B46" s="23" t="s">
        <v>73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</row>
    <row r="47" spans="1:20" ht="12.75">
      <c r="A47" s="28"/>
      <c r="B47" s="27"/>
      <c r="C47" s="24"/>
      <c r="D47" s="31"/>
      <c r="E47" s="24"/>
      <c r="F47" s="31"/>
      <c r="G47" s="24"/>
      <c r="H47" s="31"/>
      <c r="I47" s="24"/>
      <c r="J47" s="31"/>
      <c r="K47" s="24"/>
      <c r="L47" s="31"/>
      <c r="M47" s="24"/>
      <c r="N47" s="31"/>
      <c r="O47" s="24"/>
      <c r="P47" s="31"/>
      <c r="Q47" s="24"/>
      <c r="R47" s="31"/>
      <c r="S47" s="24"/>
      <c r="T47" s="31"/>
    </row>
    <row r="48" spans="1:20" ht="34.5">
      <c r="A48" s="28"/>
      <c r="B48" s="23" t="s">
        <v>74</v>
      </c>
      <c r="C48" s="24">
        <f>C2</f>
        <v>0</v>
      </c>
      <c r="D48" s="31"/>
      <c r="E48" s="24"/>
      <c r="F48" s="31"/>
      <c r="G48" s="24"/>
      <c r="H48" s="31"/>
      <c r="I48" s="24"/>
      <c r="J48" s="31"/>
      <c r="K48" s="24"/>
      <c r="L48" s="31"/>
      <c r="M48" s="24"/>
      <c r="N48" s="31"/>
      <c r="O48" s="24"/>
      <c r="P48" s="31"/>
      <c r="Q48" s="24"/>
      <c r="R48" s="31"/>
      <c r="S48" s="24"/>
      <c r="T48" s="31"/>
    </row>
    <row r="49" spans="1:20" ht="12.75">
      <c r="A49" s="28">
        <v>1</v>
      </c>
      <c r="B49" s="27" t="s">
        <v>75</v>
      </c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</row>
    <row r="50" spans="1:20" ht="12.75">
      <c r="A50" s="28">
        <v>2</v>
      </c>
      <c r="B50" s="27" t="s">
        <v>76</v>
      </c>
      <c r="C50" s="32"/>
      <c r="D50" s="33"/>
      <c r="E50" s="32"/>
      <c r="F50" s="33"/>
      <c r="G50" s="32"/>
      <c r="H50" s="33"/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</row>
    <row r="51" spans="1:20" ht="13.5" thickBot="1">
      <c r="A51" s="34"/>
      <c r="B51" s="35" t="s">
        <v>77</v>
      </c>
      <c r="C51" s="38">
        <v>0</v>
      </c>
      <c r="D51" s="45">
        <v>0</v>
      </c>
      <c r="E51" s="38">
        <v>0</v>
      </c>
      <c r="F51" s="45">
        <v>0</v>
      </c>
      <c r="G51" s="38">
        <v>0</v>
      </c>
      <c r="H51" s="45">
        <v>0</v>
      </c>
      <c r="I51" s="38">
        <v>0</v>
      </c>
      <c r="J51" s="45">
        <v>0</v>
      </c>
      <c r="K51" s="38">
        <v>0</v>
      </c>
      <c r="L51" s="45">
        <v>0</v>
      </c>
      <c r="M51" s="38">
        <v>0</v>
      </c>
      <c r="N51" s="45">
        <v>0</v>
      </c>
      <c r="O51" s="38">
        <v>0</v>
      </c>
      <c r="P51" s="45">
        <v>0</v>
      </c>
      <c r="Q51" s="38">
        <v>0</v>
      </c>
      <c r="R51" s="45">
        <v>0</v>
      </c>
      <c r="S51" s="38">
        <v>0</v>
      </c>
      <c r="T51" s="45">
        <v>0</v>
      </c>
    </row>
    <row r="52" spans="1:20" ht="24" thickBot="1" thickTop="1">
      <c r="A52" s="36"/>
      <c r="B52" s="37" t="s">
        <v>78</v>
      </c>
      <c r="C52" s="38">
        <v>3066382.57</v>
      </c>
      <c r="D52" s="38">
        <v>3225235.58</v>
      </c>
      <c r="E52" s="38">
        <v>0</v>
      </c>
      <c r="F52" s="38">
        <v>0</v>
      </c>
      <c r="G52" s="38">
        <v>359748.34</v>
      </c>
      <c r="H52" s="38">
        <v>373698.11</v>
      </c>
      <c r="I52" s="38">
        <v>1417376.66</v>
      </c>
      <c r="J52" s="38">
        <v>1560601.53</v>
      </c>
      <c r="K52" s="38">
        <v>202500</v>
      </c>
      <c r="L52" s="38">
        <v>247264.42</v>
      </c>
      <c r="M52" s="38">
        <v>285816.07</v>
      </c>
      <c r="N52" s="38">
        <v>292176.35</v>
      </c>
      <c r="O52" s="38">
        <v>15000</v>
      </c>
      <c r="P52" s="38">
        <v>28000</v>
      </c>
      <c r="Q52" s="38">
        <v>109200</v>
      </c>
      <c r="R52" s="38">
        <v>110508.96</v>
      </c>
      <c r="S52" s="38">
        <v>364704.06</v>
      </c>
      <c r="T52" s="38">
        <v>405479.2</v>
      </c>
    </row>
    <row r="53" spans="1:20" ht="13.5" thickTop="1">
      <c r="A53" s="39"/>
      <c r="B53" s="40"/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25"/>
    </row>
    <row r="54" spans="1:20" ht="27.75" customHeight="1">
      <c r="A54" s="81" t="s">
        <v>34</v>
      </c>
      <c r="B54" s="82"/>
      <c r="C54" s="77" t="s">
        <v>79</v>
      </c>
      <c r="D54" s="78"/>
      <c r="E54" s="77" t="s">
        <v>80</v>
      </c>
      <c r="F54" s="78"/>
      <c r="G54" s="77" t="s">
        <v>81</v>
      </c>
      <c r="H54" s="78"/>
      <c r="I54" s="77" t="s">
        <v>82</v>
      </c>
      <c r="J54" s="78"/>
      <c r="K54" s="77" t="s">
        <v>83</v>
      </c>
      <c r="L54" s="78"/>
      <c r="M54" s="77" t="s">
        <v>84</v>
      </c>
      <c r="N54" s="78"/>
      <c r="O54" s="77" t="s">
        <v>119</v>
      </c>
      <c r="P54" s="78"/>
      <c r="Q54" s="77" t="s">
        <v>85</v>
      </c>
      <c r="R54" s="78"/>
      <c r="S54" s="77" t="s">
        <v>120</v>
      </c>
      <c r="T54" s="78"/>
    </row>
    <row r="55" spans="1:20" ht="12.75">
      <c r="A55" s="83"/>
      <c r="B55" s="84"/>
      <c r="C55" s="20" t="s">
        <v>3</v>
      </c>
      <c r="D55" s="21" t="s">
        <v>4</v>
      </c>
      <c r="E55" s="20" t="s">
        <v>3</v>
      </c>
      <c r="F55" s="21" t="s">
        <v>4</v>
      </c>
      <c r="G55" s="20" t="s">
        <v>3</v>
      </c>
      <c r="H55" s="21" t="s">
        <v>4</v>
      </c>
      <c r="I55" s="20" t="s">
        <v>3</v>
      </c>
      <c r="J55" s="21" t="s">
        <v>4</v>
      </c>
      <c r="K55" s="20" t="s">
        <v>3</v>
      </c>
      <c r="L55" s="21" t="s">
        <v>4</v>
      </c>
      <c r="M55" s="20" t="s">
        <v>3</v>
      </c>
      <c r="N55" s="21" t="s">
        <v>4</v>
      </c>
      <c r="O55" s="20" t="s">
        <v>3</v>
      </c>
      <c r="P55" s="21" t="s">
        <v>4</v>
      </c>
      <c r="Q55" s="20" t="s">
        <v>3</v>
      </c>
      <c r="R55" s="21" t="s">
        <v>4</v>
      </c>
      <c r="S55" s="20" t="s">
        <v>3</v>
      </c>
      <c r="T55" s="21" t="s">
        <v>4</v>
      </c>
    </row>
    <row r="56" spans="1:20" ht="23.25">
      <c r="A56" s="22"/>
      <c r="B56" s="23" t="s">
        <v>42</v>
      </c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</row>
    <row r="57" spans="1:20" ht="23.25">
      <c r="A57" s="26">
        <v>1</v>
      </c>
      <c r="B57" s="27" t="s">
        <v>43</v>
      </c>
      <c r="C57" s="24">
        <v>0</v>
      </c>
      <c r="D57" s="25">
        <v>0</v>
      </c>
      <c r="E57" s="24">
        <v>0</v>
      </c>
      <c r="F57" s="24">
        <v>0</v>
      </c>
      <c r="G57" s="24">
        <v>130740</v>
      </c>
      <c r="H57" s="25">
        <v>130779.47</v>
      </c>
      <c r="I57" s="24">
        <v>0</v>
      </c>
      <c r="J57" s="24">
        <v>0</v>
      </c>
      <c r="K57" s="24">
        <v>80740</v>
      </c>
      <c r="L57" s="25">
        <v>80749.89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</row>
    <row r="58" spans="1:20" ht="23.25">
      <c r="A58" s="28">
        <v>2</v>
      </c>
      <c r="B58" s="27" t="s">
        <v>44</v>
      </c>
      <c r="C58" s="24">
        <v>0</v>
      </c>
      <c r="D58" s="25">
        <v>0</v>
      </c>
      <c r="E58" s="24">
        <v>0</v>
      </c>
      <c r="F58" s="24">
        <v>0</v>
      </c>
      <c r="G58" s="24">
        <v>9290</v>
      </c>
      <c r="H58" s="25">
        <v>9290</v>
      </c>
      <c r="I58" s="24">
        <v>0</v>
      </c>
      <c r="J58" s="24">
        <v>0</v>
      </c>
      <c r="K58" s="24">
        <v>5200</v>
      </c>
      <c r="L58" s="25">
        <v>5200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</row>
    <row r="59" spans="1:20" ht="12.75">
      <c r="A59" s="28">
        <v>3</v>
      </c>
      <c r="B59" s="27" t="s">
        <v>45</v>
      </c>
      <c r="C59" s="24">
        <v>502150.04</v>
      </c>
      <c r="D59" s="25">
        <v>595414.5</v>
      </c>
      <c r="E59" s="24">
        <v>5450</v>
      </c>
      <c r="F59" s="25">
        <v>8630.99</v>
      </c>
      <c r="G59" s="24">
        <v>547810</v>
      </c>
      <c r="H59" s="25">
        <v>660574.52</v>
      </c>
      <c r="I59" s="24">
        <v>0</v>
      </c>
      <c r="J59" s="25">
        <v>0</v>
      </c>
      <c r="K59" s="24">
        <v>2400</v>
      </c>
      <c r="L59" s="25">
        <v>4022.56</v>
      </c>
      <c r="M59" s="24">
        <v>0</v>
      </c>
      <c r="N59" s="24">
        <v>0</v>
      </c>
      <c r="O59" s="24">
        <v>500</v>
      </c>
      <c r="P59" s="25">
        <v>500</v>
      </c>
      <c r="Q59" s="24">
        <v>0</v>
      </c>
      <c r="R59" s="25">
        <v>0</v>
      </c>
      <c r="S59" s="24">
        <v>0</v>
      </c>
      <c r="T59" s="24">
        <v>0</v>
      </c>
    </row>
    <row r="60" spans="1:20" ht="12.75">
      <c r="A60" s="28">
        <v>4</v>
      </c>
      <c r="B60" s="27" t="s">
        <v>46</v>
      </c>
      <c r="C60" s="24">
        <v>600</v>
      </c>
      <c r="D60" s="25">
        <v>1127.04</v>
      </c>
      <c r="E60" s="24">
        <v>8000</v>
      </c>
      <c r="F60" s="24">
        <v>8000</v>
      </c>
      <c r="G60" s="24">
        <v>810502.68</v>
      </c>
      <c r="H60" s="25">
        <v>898048.41</v>
      </c>
      <c r="I60" s="24">
        <v>0</v>
      </c>
      <c r="J60" s="24">
        <v>0</v>
      </c>
      <c r="K60" s="24">
        <v>3000</v>
      </c>
      <c r="L60" s="25">
        <v>3000</v>
      </c>
      <c r="M60" s="24">
        <v>4250</v>
      </c>
      <c r="N60" s="24">
        <v>4250</v>
      </c>
      <c r="O60" s="24">
        <v>1275</v>
      </c>
      <c r="P60" s="25">
        <v>1275</v>
      </c>
      <c r="Q60" s="24">
        <v>0</v>
      </c>
      <c r="R60" s="24">
        <v>0</v>
      </c>
      <c r="S60" s="24">
        <v>0</v>
      </c>
      <c r="T60" s="24">
        <v>0</v>
      </c>
    </row>
    <row r="61" spans="1:20" ht="12.75">
      <c r="A61" s="28">
        <v>5</v>
      </c>
      <c r="B61" s="27" t="s">
        <v>47</v>
      </c>
      <c r="C61" s="24">
        <v>0</v>
      </c>
      <c r="D61" s="25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</row>
    <row r="62" spans="1:20" ht="12.75">
      <c r="A62" s="28">
        <v>6</v>
      </c>
      <c r="B62" s="27" t="s">
        <v>48</v>
      </c>
      <c r="C62" s="24">
        <v>0</v>
      </c>
      <c r="D62" s="25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2.75">
      <c r="A63" s="28">
        <v>7</v>
      </c>
      <c r="B63" s="27" t="s">
        <v>49</v>
      </c>
      <c r="C63" s="24">
        <v>6025.34</v>
      </c>
      <c r="D63" s="25">
        <v>6025.34</v>
      </c>
      <c r="E63" s="24">
        <v>0</v>
      </c>
      <c r="F63" s="24">
        <v>0</v>
      </c>
      <c r="G63" s="24">
        <v>0</v>
      </c>
      <c r="H63" s="25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ht="23.25">
      <c r="A64" s="28">
        <v>8</v>
      </c>
      <c r="B64" s="27" t="s">
        <v>50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ht="23.25">
      <c r="A65" s="28">
        <v>9</v>
      </c>
      <c r="B65" s="27" t="s">
        <v>51</v>
      </c>
      <c r="C65" s="24">
        <v>0</v>
      </c>
      <c r="D65" s="24">
        <v>0</v>
      </c>
      <c r="E65" s="24">
        <v>0</v>
      </c>
      <c r="F65" s="24">
        <v>0</v>
      </c>
      <c r="G65" s="24">
        <v>800</v>
      </c>
      <c r="H65" s="25">
        <v>976.87</v>
      </c>
      <c r="I65" s="24">
        <v>0</v>
      </c>
      <c r="J65" s="24">
        <v>0</v>
      </c>
      <c r="K65" s="24">
        <v>0</v>
      </c>
      <c r="L65" s="25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ht="12.75">
      <c r="A66" s="28">
        <v>10</v>
      </c>
      <c r="B66" s="27" t="s">
        <v>52</v>
      </c>
      <c r="C66" s="24">
        <v>0</v>
      </c>
      <c r="D66" s="25">
        <v>0</v>
      </c>
      <c r="E66" s="24">
        <v>1200</v>
      </c>
      <c r="F66" s="24">
        <v>1200</v>
      </c>
      <c r="G66" s="24">
        <v>700</v>
      </c>
      <c r="H66" s="24">
        <v>700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5">
        <v>0</v>
      </c>
    </row>
    <row r="67" spans="1:20" ht="12.75">
      <c r="A67" s="29"/>
      <c r="B67" s="23" t="s">
        <v>53</v>
      </c>
      <c r="C67" s="30">
        <v>508775.38</v>
      </c>
      <c r="D67" s="30">
        <v>602566.88</v>
      </c>
      <c r="E67" s="30">
        <v>14650</v>
      </c>
      <c r="F67" s="30">
        <v>17830.99</v>
      </c>
      <c r="G67" s="30">
        <v>1499842.68</v>
      </c>
      <c r="H67" s="30">
        <v>1700369.27</v>
      </c>
      <c r="I67" s="30">
        <v>0</v>
      </c>
      <c r="J67" s="30">
        <v>0</v>
      </c>
      <c r="K67" s="30">
        <v>91340</v>
      </c>
      <c r="L67" s="30">
        <v>92972.45</v>
      </c>
      <c r="M67" s="30">
        <v>4250</v>
      </c>
      <c r="N67" s="30">
        <v>4250</v>
      </c>
      <c r="O67" s="30">
        <v>1775</v>
      </c>
      <c r="P67" s="30">
        <v>1775</v>
      </c>
      <c r="Q67" s="30">
        <v>0</v>
      </c>
      <c r="R67" s="30">
        <v>0</v>
      </c>
      <c r="S67" s="30">
        <v>0</v>
      </c>
      <c r="T67" s="30">
        <v>0</v>
      </c>
    </row>
    <row r="68" spans="1:20" ht="12.75">
      <c r="A68" s="28"/>
      <c r="B68" s="27"/>
      <c r="C68" s="24"/>
      <c r="D68" s="25"/>
      <c r="E68" s="24"/>
      <c r="F68" s="25"/>
      <c r="G68" s="24"/>
      <c r="H68" s="25"/>
      <c r="I68" s="24"/>
      <c r="J68" s="25"/>
      <c r="K68" s="24"/>
      <c r="L68" s="25"/>
      <c r="M68" s="24"/>
      <c r="N68" s="25"/>
      <c r="O68" s="24"/>
      <c r="P68" s="25"/>
      <c r="Q68" s="24"/>
      <c r="R68" s="25"/>
      <c r="S68" s="24"/>
      <c r="T68" s="25"/>
    </row>
    <row r="69" spans="1:20" ht="23.25">
      <c r="A69" s="28"/>
      <c r="B69" s="23" t="s">
        <v>54</v>
      </c>
      <c r="C69" s="24"/>
      <c r="D69" s="25"/>
      <c r="E69" s="24"/>
      <c r="F69" s="25"/>
      <c r="G69" s="24"/>
      <c r="H69" s="25"/>
      <c r="I69" s="24"/>
      <c r="J69" s="25"/>
      <c r="K69" s="24"/>
      <c r="L69" s="25"/>
      <c r="M69" s="24"/>
      <c r="N69" s="25"/>
      <c r="O69" s="24"/>
      <c r="P69" s="25"/>
      <c r="Q69" s="24"/>
      <c r="R69" s="25"/>
      <c r="S69" s="24"/>
      <c r="T69" s="25"/>
    </row>
    <row r="70" spans="1:20" ht="23.25">
      <c r="A70" s="28">
        <v>1</v>
      </c>
      <c r="B70" s="27" t="s">
        <v>55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</row>
    <row r="71" spans="1:20" ht="23.25">
      <c r="A71" s="28">
        <v>2</v>
      </c>
      <c r="B71" s="27" t="s">
        <v>56</v>
      </c>
      <c r="C71" s="24">
        <v>730341.73</v>
      </c>
      <c r="D71" s="25">
        <v>730341.73</v>
      </c>
      <c r="E71" s="24">
        <v>0</v>
      </c>
      <c r="F71" s="25">
        <v>0</v>
      </c>
      <c r="G71" s="24">
        <v>90000</v>
      </c>
      <c r="H71" s="25">
        <v>90000</v>
      </c>
      <c r="I71" s="24">
        <v>0</v>
      </c>
      <c r="J71" s="25">
        <v>0</v>
      </c>
      <c r="K71" s="24">
        <v>0</v>
      </c>
      <c r="L71" s="25">
        <v>0</v>
      </c>
      <c r="M71" s="24">
        <v>0</v>
      </c>
      <c r="N71" s="24">
        <v>0</v>
      </c>
      <c r="O71" s="24">
        <v>0</v>
      </c>
      <c r="P71" s="25">
        <v>0</v>
      </c>
      <c r="Q71" s="24">
        <v>0</v>
      </c>
      <c r="R71" s="24">
        <v>0</v>
      </c>
      <c r="S71" s="24">
        <v>0</v>
      </c>
      <c r="T71" s="24">
        <v>0</v>
      </c>
    </row>
    <row r="72" spans="1:20" ht="23.25">
      <c r="A72" s="28">
        <v>3</v>
      </c>
      <c r="B72" s="27" t="s">
        <v>20</v>
      </c>
      <c r="C72" s="24">
        <v>0</v>
      </c>
      <c r="D72" s="25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5">
        <v>0</v>
      </c>
      <c r="M72" s="24">
        <v>0</v>
      </c>
      <c r="N72" s="24">
        <v>0</v>
      </c>
      <c r="O72" s="24">
        <v>0</v>
      </c>
      <c r="P72" s="25">
        <v>0</v>
      </c>
      <c r="Q72" s="24">
        <v>0</v>
      </c>
      <c r="R72" s="24">
        <v>0</v>
      </c>
      <c r="S72" s="24">
        <v>0</v>
      </c>
      <c r="T72" s="24">
        <v>0</v>
      </c>
    </row>
    <row r="73" spans="1:20" ht="23.25">
      <c r="A73" s="28">
        <v>4</v>
      </c>
      <c r="B73" s="27" t="s">
        <v>21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</row>
    <row r="74" spans="1:20" ht="23.25">
      <c r="A74" s="28">
        <v>5</v>
      </c>
      <c r="B74" s="27" t="s">
        <v>57</v>
      </c>
      <c r="C74" s="24">
        <v>0</v>
      </c>
      <c r="D74" s="24">
        <v>0</v>
      </c>
      <c r="E74" s="24">
        <v>0</v>
      </c>
      <c r="F74" s="24">
        <v>0</v>
      </c>
      <c r="G74" s="24">
        <v>510000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5">
        <v>0</v>
      </c>
    </row>
    <row r="75" spans="1:20" ht="12.75">
      <c r="A75" s="29"/>
      <c r="B75" s="23" t="s">
        <v>58</v>
      </c>
      <c r="C75" s="30">
        <v>730341.73</v>
      </c>
      <c r="D75" s="30">
        <v>730341.73</v>
      </c>
      <c r="E75" s="30">
        <v>0</v>
      </c>
      <c r="F75" s="30">
        <v>0</v>
      </c>
      <c r="G75" s="30">
        <v>600000</v>
      </c>
      <c r="H75" s="30">
        <v>90000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</row>
    <row r="76" spans="1:20" ht="12.75">
      <c r="A76" s="28"/>
      <c r="B76" s="27"/>
      <c r="C76" s="24"/>
      <c r="D76" s="25"/>
      <c r="E76" s="24"/>
      <c r="F76" s="25"/>
      <c r="G76" s="24"/>
      <c r="H76" s="25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</row>
    <row r="77" spans="1:20" ht="34.5">
      <c r="A77" s="28"/>
      <c r="B77" s="23" t="s">
        <v>59</v>
      </c>
      <c r="C77" s="24"/>
      <c r="D77" s="25"/>
      <c r="E77" s="24"/>
      <c r="F77" s="25"/>
      <c r="G77" s="24"/>
      <c r="H77" s="25"/>
      <c r="I77" s="24"/>
      <c r="J77" s="25"/>
      <c r="K77" s="24"/>
      <c r="L77" s="25"/>
      <c r="M77" s="24"/>
      <c r="N77" s="25"/>
      <c r="O77" s="24"/>
      <c r="P77" s="25"/>
      <c r="Q77" s="24"/>
      <c r="R77" s="25"/>
      <c r="S77" s="24"/>
      <c r="T77" s="25"/>
    </row>
    <row r="78" spans="1:20" ht="23.25">
      <c r="A78" s="28">
        <v>1</v>
      </c>
      <c r="B78" s="27" t="s">
        <v>60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</row>
    <row r="79" spans="1:20" ht="23.25">
      <c r="A79" s="28">
        <v>2</v>
      </c>
      <c r="B79" s="27" t="s">
        <v>61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</row>
    <row r="80" spans="1:20" ht="23.25">
      <c r="A80" s="28">
        <v>3</v>
      </c>
      <c r="B80" s="27" t="s">
        <v>62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</row>
    <row r="81" spans="1:20" ht="34.5">
      <c r="A81" s="28">
        <v>4</v>
      </c>
      <c r="B81" s="27" t="s">
        <v>63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</row>
    <row r="82" spans="1:20" ht="12.75">
      <c r="A82" s="28"/>
      <c r="B82" s="23" t="s">
        <v>64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</row>
    <row r="83" spans="1:20" ht="12.75">
      <c r="A83" s="28"/>
      <c r="B83" s="27"/>
      <c r="C83" s="24"/>
      <c r="D83" s="25"/>
      <c r="E83" s="24"/>
      <c r="F83" s="25"/>
      <c r="G83" s="24"/>
      <c r="H83" s="25"/>
      <c r="I83" s="24"/>
      <c r="J83" s="25"/>
      <c r="K83" s="24"/>
      <c r="L83" s="25"/>
      <c r="M83" s="24"/>
      <c r="N83" s="25"/>
      <c r="O83" s="24"/>
      <c r="P83" s="25"/>
      <c r="Q83" s="24"/>
      <c r="R83" s="25"/>
      <c r="S83" s="24"/>
      <c r="T83" s="25"/>
    </row>
    <row r="84" spans="1:20" ht="23.25">
      <c r="A84" s="28"/>
      <c r="B84" s="23" t="s">
        <v>65</v>
      </c>
      <c r="C84" s="24"/>
      <c r="D84" s="31"/>
      <c r="E84" s="24"/>
      <c r="F84" s="31"/>
      <c r="G84" s="24"/>
      <c r="H84" s="31"/>
      <c r="I84" s="24"/>
      <c r="J84" s="31"/>
      <c r="K84" s="24"/>
      <c r="L84" s="31"/>
      <c r="M84" s="24"/>
      <c r="N84" s="31"/>
      <c r="O84" s="24"/>
      <c r="P84" s="31"/>
      <c r="Q84" s="24"/>
      <c r="R84" s="31"/>
      <c r="S84" s="24"/>
      <c r="T84" s="31"/>
    </row>
    <row r="85" spans="1:20" ht="23.25">
      <c r="A85" s="28">
        <v>1</v>
      </c>
      <c r="B85" s="27" t="s">
        <v>66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</row>
    <row r="86" spans="1:20" ht="23.25">
      <c r="A86" s="28">
        <v>2</v>
      </c>
      <c r="B86" s="27" t="s">
        <v>67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</row>
    <row r="87" spans="1:20" ht="34.5">
      <c r="A87" s="28">
        <v>3</v>
      </c>
      <c r="B87" s="27" t="s">
        <v>68</v>
      </c>
      <c r="C87" s="24">
        <v>0</v>
      </c>
      <c r="D87" s="24">
        <v>0</v>
      </c>
      <c r="E87" s="31">
        <v>0</v>
      </c>
      <c r="F87" s="31">
        <v>0</v>
      </c>
      <c r="G87" s="31">
        <v>0</v>
      </c>
      <c r="H87" s="31">
        <v>0</v>
      </c>
      <c r="I87" s="24">
        <v>0</v>
      </c>
      <c r="J87" s="24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</row>
    <row r="88" spans="1:20" ht="23.25">
      <c r="A88" s="28">
        <v>4</v>
      </c>
      <c r="B88" s="27" t="s">
        <v>69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</row>
    <row r="89" spans="1:20" ht="12.75">
      <c r="A89" s="29"/>
      <c r="B89" s="23" t="s">
        <v>70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</row>
    <row r="90" spans="1:20" ht="12.75">
      <c r="A90" s="29"/>
      <c r="B90" s="23"/>
      <c r="C90" s="24"/>
      <c r="D90" s="31"/>
      <c r="E90" s="24"/>
      <c r="F90" s="31"/>
      <c r="G90" s="24"/>
      <c r="H90" s="31"/>
      <c r="I90" s="24"/>
      <c r="J90" s="31"/>
      <c r="K90" s="24"/>
      <c r="L90" s="31"/>
      <c r="M90" s="24"/>
      <c r="N90" s="31"/>
      <c r="O90" s="24"/>
      <c r="P90" s="31"/>
      <c r="Q90" s="24"/>
      <c r="R90" s="31"/>
      <c r="S90" s="24"/>
      <c r="T90" s="31"/>
    </row>
    <row r="91" spans="1:20" ht="45.75">
      <c r="A91" s="28"/>
      <c r="B91" s="23" t="s">
        <v>71</v>
      </c>
      <c r="C91" s="24"/>
      <c r="D91" s="31"/>
      <c r="E91" s="24"/>
      <c r="F91" s="31"/>
      <c r="G91" s="24"/>
      <c r="H91" s="31"/>
      <c r="I91" s="24"/>
      <c r="J91" s="31"/>
      <c r="K91" s="24"/>
      <c r="L91" s="31"/>
      <c r="M91" s="24"/>
      <c r="N91" s="31"/>
      <c r="O91" s="24"/>
      <c r="P91" s="31"/>
      <c r="Q91" s="24"/>
      <c r="R91" s="31"/>
      <c r="S91" s="24"/>
      <c r="T91" s="31"/>
    </row>
    <row r="92" spans="1:20" ht="34.5">
      <c r="A92" s="28">
        <v>1</v>
      </c>
      <c r="B92" s="27" t="s">
        <v>72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</row>
    <row r="93" spans="1:20" ht="12.75">
      <c r="A93" s="29"/>
      <c r="B93" s="23" t="s">
        <v>73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</row>
    <row r="94" spans="1:20" ht="12.75">
      <c r="A94" s="28"/>
      <c r="B94" s="27"/>
      <c r="C94" s="24"/>
      <c r="D94" s="31"/>
      <c r="E94" s="24"/>
      <c r="F94" s="31"/>
      <c r="G94" s="24"/>
      <c r="H94" s="31"/>
      <c r="I94" s="24"/>
      <c r="J94" s="31"/>
      <c r="K94" s="24"/>
      <c r="L94" s="31"/>
      <c r="M94" s="24"/>
      <c r="N94" s="31"/>
      <c r="O94" s="24"/>
      <c r="P94" s="31"/>
      <c r="Q94" s="24"/>
      <c r="R94" s="31"/>
      <c r="S94" s="24"/>
      <c r="T94" s="31"/>
    </row>
    <row r="95" spans="1:20" ht="34.5">
      <c r="A95" s="28"/>
      <c r="B95" s="23" t="s">
        <v>74</v>
      </c>
      <c r="C95" s="24"/>
      <c r="D95" s="31"/>
      <c r="E95" s="24"/>
      <c r="F95" s="31"/>
      <c r="G95" s="24"/>
      <c r="H95" s="31"/>
      <c r="I95" s="24"/>
      <c r="J95" s="31"/>
      <c r="K95" s="24"/>
      <c r="L95" s="31"/>
      <c r="M95" s="24"/>
      <c r="N95" s="31"/>
      <c r="O95" s="24"/>
      <c r="P95" s="31"/>
      <c r="Q95" s="24"/>
      <c r="R95" s="31"/>
      <c r="S95" s="24"/>
      <c r="T95" s="31"/>
    </row>
    <row r="96" spans="1:20" ht="12.75">
      <c r="A96" s="28">
        <v>1</v>
      </c>
      <c r="B96" s="27" t="s">
        <v>75</v>
      </c>
      <c r="C96" s="32"/>
      <c r="D96" s="33"/>
      <c r="E96" s="32"/>
      <c r="F96" s="33"/>
      <c r="G96" s="32"/>
      <c r="H96" s="33"/>
      <c r="I96" s="32"/>
      <c r="J96" s="33"/>
      <c r="K96" s="32"/>
      <c r="L96" s="33"/>
      <c r="M96" s="32"/>
      <c r="N96" s="33"/>
      <c r="O96" s="32"/>
      <c r="P96" s="33"/>
      <c r="Q96" s="32"/>
      <c r="R96" s="33"/>
      <c r="S96" s="32"/>
      <c r="T96" s="33"/>
    </row>
    <row r="97" spans="1:20" ht="12.75">
      <c r="A97" s="28">
        <v>2</v>
      </c>
      <c r="B97" s="27" t="s">
        <v>76</v>
      </c>
      <c r="C97" s="32"/>
      <c r="D97" s="33"/>
      <c r="E97" s="32"/>
      <c r="F97" s="33"/>
      <c r="G97" s="32"/>
      <c r="H97" s="33"/>
      <c r="I97" s="32"/>
      <c r="J97" s="33"/>
      <c r="K97" s="32"/>
      <c r="L97" s="33"/>
      <c r="M97" s="32"/>
      <c r="N97" s="33"/>
      <c r="O97" s="32"/>
      <c r="P97" s="33"/>
      <c r="Q97" s="32"/>
      <c r="R97" s="33"/>
      <c r="S97" s="32"/>
      <c r="T97" s="33"/>
    </row>
    <row r="98" spans="1:20" ht="13.5" thickBot="1">
      <c r="A98" s="34"/>
      <c r="B98" s="35" t="s">
        <v>77</v>
      </c>
      <c r="C98" s="38">
        <v>0</v>
      </c>
      <c r="D98" s="45">
        <v>0</v>
      </c>
      <c r="E98" s="38">
        <v>0</v>
      </c>
      <c r="F98" s="45">
        <v>0</v>
      </c>
      <c r="G98" s="38">
        <v>0</v>
      </c>
      <c r="H98" s="45">
        <v>0</v>
      </c>
      <c r="I98" s="38">
        <v>0</v>
      </c>
      <c r="J98" s="45">
        <v>0</v>
      </c>
      <c r="K98" s="38">
        <v>0</v>
      </c>
      <c r="L98" s="45">
        <v>0</v>
      </c>
      <c r="M98" s="38">
        <v>0</v>
      </c>
      <c r="N98" s="45">
        <v>0</v>
      </c>
      <c r="O98" s="38">
        <v>0</v>
      </c>
      <c r="P98" s="45">
        <v>0</v>
      </c>
      <c r="Q98" s="38">
        <v>0</v>
      </c>
      <c r="R98" s="45">
        <v>0</v>
      </c>
      <c r="S98" s="38">
        <v>0</v>
      </c>
      <c r="T98" s="45">
        <v>0</v>
      </c>
    </row>
    <row r="99" spans="1:20" ht="24" thickBot="1" thickTop="1">
      <c r="A99" s="36"/>
      <c r="B99" s="37" t="s">
        <v>78</v>
      </c>
      <c r="C99" s="38">
        <v>1239117.11</v>
      </c>
      <c r="D99" s="38">
        <v>1332908.61</v>
      </c>
      <c r="E99" s="38">
        <v>14650</v>
      </c>
      <c r="F99" s="38">
        <v>17830.99</v>
      </c>
      <c r="G99" s="38">
        <v>2099842.68</v>
      </c>
      <c r="H99" s="38">
        <v>1790369.27</v>
      </c>
      <c r="I99" s="38">
        <v>0</v>
      </c>
      <c r="J99" s="38">
        <v>0</v>
      </c>
      <c r="K99" s="38">
        <v>91340</v>
      </c>
      <c r="L99" s="38">
        <v>92972.45</v>
      </c>
      <c r="M99" s="38">
        <v>4250</v>
      </c>
      <c r="N99" s="38">
        <v>4250</v>
      </c>
      <c r="O99" s="38">
        <v>1775</v>
      </c>
      <c r="P99" s="38">
        <v>1775</v>
      </c>
      <c r="Q99" s="38">
        <v>0</v>
      </c>
      <c r="R99" s="38">
        <v>0</v>
      </c>
      <c r="S99" s="38">
        <v>0</v>
      </c>
      <c r="T99" s="38">
        <v>0</v>
      </c>
    </row>
    <row r="100" spans="1:20" ht="13.5" thickTop="1">
      <c r="A100" s="19"/>
      <c r="B100" s="40"/>
      <c r="C100" s="19"/>
      <c r="D100" s="19"/>
      <c r="E100" s="19"/>
      <c r="F100" s="43"/>
      <c r="G100" s="43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12.75" customHeight="1">
      <c r="A101" s="81" t="s">
        <v>34</v>
      </c>
      <c r="B101" s="82"/>
      <c r="C101" s="77" t="s">
        <v>121</v>
      </c>
      <c r="D101" s="78"/>
      <c r="E101" s="77" t="s">
        <v>86</v>
      </c>
      <c r="F101" s="78"/>
      <c r="G101" s="77" t="s">
        <v>87</v>
      </c>
      <c r="H101" s="78"/>
      <c r="I101" s="77" t="s">
        <v>88</v>
      </c>
      <c r="J101" s="78"/>
      <c r="K101" s="75" t="s">
        <v>89</v>
      </c>
      <c r="L101" s="76"/>
      <c r="M101" s="75" t="s">
        <v>122</v>
      </c>
      <c r="N101" s="76"/>
      <c r="O101" s="19"/>
      <c r="P101" s="19"/>
      <c r="Q101" s="19"/>
      <c r="R101" s="19"/>
      <c r="S101" s="19"/>
      <c r="T101" s="19"/>
    </row>
    <row r="102" spans="1:20" ht="12.75">
      <c r="A102" s="83"/>
      <c r="B102" s="84"/>
      <c r="C102" s="20" t="s">
        <v>3</v>
      </c>
      <c r="D102" s="21" t="s">
        <v>4</v>
      </c>
      <c r="E102" s="20" t="s">
        <v>3</v>
      </c>
      <c r="F102" s="21" t="s">
        <v>4</v>
      </c>
      <c r="G102" s="20" t="s">
        <v>3</v>
      </c>
      <c r="H102" s="21" t="s">
        <v>4</v>
      </c>
      <c r="I102" s="20" t="s">
        <v>3</v>
      </c>
      <c r="J102" s="21" t="s">
        <v>4</v>
      </c>
      <c r="K102" s="20" t="s">
        <v>3</v>
      </c>
      <c r="L102" s="21" t="s">
        <v>4</v>
      </c>
      <c r="M102" s="20" t="s">
        <v>3</v>
      </c>
      <c r="N102" s="21" t="s">
        <v>4</v>
      </c>
      <c r="O102" s="19"/>
      <c r="P102" s="19"/>
      <c r="Q102" s="19"/>
      <c r="R102" s="19"/>
      <c r="S102" s="19"/>
      <c r="T102" s="19"/>
    </row>
    <row r="103" spans="1:20" ht="23.25">
      <c r="A103" s="22"/>
      <c r="B103" s="23" t="s">
        <v>42</v>
      </c>
      <c r="C103" s="24"/>
      <c r="D103" s="25"/>
      <c r="E103" s="24"/>
      <c r="F103" s="25"/>
      <c r="G103" s="24"/>
      <c r="H103" s="25"/>
      <c r="I103" s="24"/>
      <c r="J103" s="25"/>
      <c r="K103" s="24"/>
      <c r="L103" s="25"/>
      <c r="M103" s="24"/>
      <c r="N103" s="25"/>
      <c r="O103" s="19"/>
      <c r="P103" s="19"/>
      <c r="Q103" s="19"/>
      <c r="R103" s="19"/>
      <c r="S103" s="19"/>
      <c r="T103" s="19"/>
    </row>
    <row r="104" spans="1:20" ht="23.25">
      <c r="A104" s="26">
        <v>1</v>
      </c>
      <c r="B104" s="27" t="s">
        <v>43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2444068.99</v>
      </c>
      <c r="N104" s="25">
        <v>2449521.03</v>
      </c>
      <c r="O104" s="19"/>
      <c r="P104" s="19"/>
      <c r="Q104" s="19"/>
      <c r="R104" s="19"/>
      <c r="S104" s="19"/>
      <c r="T104" s="19"/>
    </row>
    <row r="105" spans="1:20" ht="23.25">
      <c r="A105" s="28">
        <v>2</v>
      </c>
      <c r="B105" s="27" t="s">
        <v>44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246003.11</v>
      </c>
      <c r="N105" s="25">
        <v>284240.78</v>
      </c>
      <c r="O105" s="19"/>
      <c r="P105" s="19"/>
      <c r="Q105" s="19"/>
      <c r="R105" s="19"/>
      <c r="S105" s="19"/>
      <c r="T105" s="19"/>
    </row>
    <row r="106" spans="1:20" ht="12.75">
      <c r="A106" s="28">
        <v>3</v>
      </c>
      <c r="B106" s="27" t="s">
        <v>45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3033414.52</v>
      </c>
      <c r="N106" s="25">
        <v>3615531</v>
      </c>
      <c r="O106" s="19"/>
      <c r="P106" s="19"/>
      <c r="Q106" s="19"/>
      <c r="R106" s="19"/>
      <c r="S106" s="19"/>
      <c r="T106" s="19"/>
    </row>
    <row r="107" spans="1:20" ht="12.75">
      <c r="A107" s="28">
        <v>4</v>
      </c>
      <c r="B107" s="27" t="s">
        <v>46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1101227.68</v>
      </c>
      <c r="N107" s="25">
        <v>1240112.43</v>
      </c>
      <c r="O107" s="19"/>
      <c r="P107" s="19"/>
      <c r="Q107" s="19"/>
      <c r="R107" s="19"/>
      <c r="S107" s="19"/>
      <c r="T107" s="19"/>
    </row>
    <row r="108" spans="1:20" ht="12.75">
      <c r="A108" s="28">
        <v>5</v>
      </c>
      <c r="B108" s="27" t="s">
        <v>47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5">
        <v>0</v>
      </c>
      <c r="O108" s="19"/>
      <c r="P108" s="19"/>
      <c r="Q108" s="19"/>
      <c r="R108" s="19"/>
      <c r="S108" s="19"/>
      <c r="T108" s="19"/>
    </row>
    <row r="109" spans="1:20" ht="12.75">
      <c r="A109" s="28">
        <v>6</v>
      </c>
      <c r="B109" s="27" t="s">
        <v>48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5">
        <v>0</v>
      </c>
      <c r="O109" s="19"/>
      <c r="P109" s="19"/>
      <c r="Q109" s="19"/>
      <c r="R109" s="19"/>
      <c r="S109" s="19"/>
      <c r="T109" s="19"/>
    </row>
    <row r="110" spans="1:20" ht="12.75">
      <c r="A110" s="28">
        <v>7</v>
      </c>
      <c r="B110" s="27" t="s">
        <v>49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141204</v>
      </c>
      <c r="N110" s="25">
        <v>141204</v>
      </c>
      <c r="O110" s="19"/>
      <c r="P110" s="19"/>
      <c r="Q110" s="19"/>
      <c r="R110" s="19"/>
      <c r="S110" s="19"/>
      <c r="T110" s="19"/>
    </row>
    <row r="111" spans="1:20" ht="23.25">
      <c r="A111" s="28">
        <v>8</v>
      </c>
      <c r="B111" s="27" t="s">
        <v>50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5">
        <v>0</v>
      </c>
      <c r="O111" s="19"/>
      <c r="P111" s="19"/>
      <c r="Q111" s="19"/>
      <c r="R111" s="19"/>
      <c r="S111" s="19"/>
      <c r="T111" s="19"/>
    </row>
    <row r="112" spans="1:20" ht="23.25">
      <c r="A112" s="28">
        <v>9</v>
      </c>
      <c r="B112" s="27" t="s">
        <v>51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26850</v>
      </c>
      <c r="N112" s="25">
        <v>47284.66</v>
      </c>
      <c r="O112" s="19"/>
      <c r="P112" s="19"/>
      <c r="Q112" s="19"/>
      <c r="R112" s="19"/>
      <c r="S112" s="19"/>
      <c r="T112" s="19"/>
    </row>
    <row r="113" spans="1:14" ht="12.75">
      <c r="A113" s="28">
        <v>10</v>
      </c>
      <c r="B113" s="27" t="s">
        <v>52</v>
      </c>
      <c r="C113" s="24">
        <v>0</v>
      </c>
      <c r="D113" s="24">
        <v>0</v>
      </c>
      <c r="E113" s="24">
        <v>71772.43</v>
      </c>
      <c r="F113" s="24">
        <v>71772.43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254869.43</v>
      </c>
      <c r="N113" s="25">
        <v>146342.88</v>
      </c>
    </row>
    <row r="114" spans="1:14" ht="12.75">
      <c r="A114" s="29"/>
      <c r="B114" s="23" t="s">
        <v>53</v>
      </c>
      <c r="C114" s="30">
        <v>0</v>
      </c>
      <c r="D114" s="30">
        <v>0</v>
      </c>
      <c r="E114" s="30">
        <v>71772.43</v>
      </c>
      <c r="F114" s="30">
        <v>71772.43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7247637.73</v>
      </c>
      <c r="N114" s="30">
        <v>7924236.78</v>
      </c>
    </row>
    <row r="115" spans="1:14" ht="12.75">
      <c r="A115" s="28"/>
      <c r="B115" s="27"/>
      <c r="C115" s="24"/>
      <c r="D115" s="25"/>
      <c r="E115" s="24"/>
      <c r="F115" s="25"/>
      <c r="G115" s="24"/>
      <c r="H115" s="25"/>
      <c r="I115" s="24"/>
      <c r="J115" s="25"/>
      <c r="K115" s="24"/>
      <c r="L115" s="25"/>
      <c r="M115" s="24"/>
      <c r="N115" s="25"/>
    </row>
    <row r="116" spans="1:14" ht="23.25">
      <c r="A116" s="28"/>
      <c r="B116" s="23" t="s">
        <v>54</v>
      </c>
      <c r="C116" s="24"/>
      <c r="D116" s="25"/>
      <c r="E116" s="24"/>
      <c r="F116" s="25"/>
      <c r="G116" s="24"/>
      <c r="H116" s="25"/>
      <c r="I116" s="24"/>
      <c r="J116" s="25"/>
      <c r="K116" s="24"/>
      <c r="L116" s="25"/>
      <c r="M116" s="24"/>
      <c r="N116" s="25"/>
    </row>
    <row r="117" spans="1:14" ht="23.25">
      <c r="A117" s="28">
        <v>1</v>
      </c>
      <c r="B117" s="27" t="s">
        <v>55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4">
        <v>0</v>
      </c>
      <c r="N117" s="25">
        <v>0</v>
      </c>
    </row>
    <row r="118" spans="1:14" ht="23.25">
      <c r="A118" s="28">
        <v>2</v>
      </c>
      <c r="B118" s="27" t="s">
        <v>56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4">
        <v>1545837.19</v>
      </c>
      <c r="N118" s="25">
        <v>1570606.12</v>
      </c>
    </row>
    <row r="119" spans="1:14" ht="23.25">
      <c r="A119" s="28">
        <v>3</v>
      </c>
      <c r="B119" s="27" t="s">
        <v>20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4">
        <v>20000</v>
      </c>
      <c r="N119" s="25">
        <v>40000</v>
      </c>
    </row>
    <row r="120" spans="1:14" ht="23.25">
      <c r="A120" s="28">
        <v>4</v>
      </c>
      <c r="B120" s="27" t="s">
        <v>21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4">
        <v>0</v>
      </c>
      <c r="N120" s="25">
        <v>0</v>
      </c>
    </row>
    <row r="121" spans="1:14" ht="23.25">
      <c r="A121" s="28">
        <v>5</v>
      </c>
      <c r="B121" s="27" t="s">
        <v>57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4">
        <v>530000</v>
      </c>
      <c r="N121" s="25">
        <v>20000</v>
      </c>
    </row>
    <row r="122" spans="1:14" ht="12.75">
      <c r="A122" s="29"/>
      <c r="B122" s="23" t="s">
        <v>58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2095837.19</v>
      </c>
      <c r="N122" s="30">
        <v>1630606.12</v>
      </c>
    </row>
    <row r="123" spans="1:14" ht="12.75">
      <c r="A123" s="28"/>
      <c r="B123" s="27"/>
      <c r="C123" s="24"/>
      <c r="D123" s="25"/>
      <c r="E123" s="24"/>
      <c r="F123" s="25"/>
      <c r="G123" s="24"/>
      <c r="H123" s="25"/>
      <c r="I123" s="24"/>
      <c r="J123" s="25"/>
      <c r="K123" s="24"/>
      <c r="L123" s="25"/>
      <c r="M123" s="24"/>
      <c r="N123" s="25"/>
    </row>
    <row r="124" spans="1:14" ht="34.5">
      <c r="A124" s="28"/>
      <c r="B124" s="23" t="s">
        <v>59</v>
      </c>
      <c r="C124" s="24"/>
      <c r="D124" s="25"/>
      <c r="E124" s="24"/>
      <c r="F124" s="25"/>
      <c r="G124" s="24"/>
      <c r="H124" s="25"/>
      <c r="I124" s="24"/>
      <c r="J124" s="25"/>
      <c r="K124" s="24"/>
      <c r="L124" s="25"/>
      <c r="M124" s="24"/>
      <c r="N124" s="25"/>
    </row>
    <row r="125" spans="1:14" ht="23.25">
      <c r="A125" s="28">
        <v>1</v>
      </c>
      <c r="B125" s="27" t="s">
        <v>60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>
        <v>0</v>
      </c>
    </row>
    <row r="126" spans="1:14" ht="23.25">
      <c r="A126" s="28">
        <v>2</v>
      </c>
      <c r="B126" s="27" t="s">
        <v>61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5">
        <v>0</v>
      </c>
    </row>
    <row r="127" spans="1:14" ht="23.25">
      <c r="A127" s="28">
        <v>3</v>
      </c>
      <c r="B127" s="27" t="s">
        <v>62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5">
        <v>0</v>
      </c>
    </row>
    <row r="128" spans="1:14" ht="34.5">
      <c r="A128" s="28">
        <v>4</v>
      </c>
      <c r="B128" s="27" t="s">
        <v>63</v>
      </c>
      <c r="C128" s="24">
        <v>0</v>
      </c>
      <c r="D128" s="25">
        <v>0</v>
      </c>
      <c r="E128" s="24">
        <v>0</v>
      </c>
      <c r="F128" s="24">
        <v>0</v>
      </c>
      <c r="G128" s="24">
        <v>0</v>
      </c>
      <c r="H128" s="25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5">
        <v>0</v>
      </c>
    </row>
    <row r="129" spans="1:14" ht="12.75">
      <c r="A129" s="28"/>
      <c r="B129" s="23" t="s">
        <v>64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</row>
    <row r="130" spans="1:14" ht="12.75">
      <c r="A130" s="28"/>
      <c r="B130" s="27"/>
      <c r="C130" s="24"/>
      <c r="D130" s="25"/>
      <c r="E130" s="24"/>
      <c r="F130" s="25"/>
      <c r="G130" s="24"/>
      <c r="H130" s="25"/>
      <c r="I130" s="24"/>
      <c r="J130" s="25"/>
      <c r="K130" s="24"/>
      <c r="L130" s="25"/>
      <c r="M130" s="24"/>
      <c r="N130" s="25"/>
    </row>
    <row r="131" spans="1:14" ht="23.25">
      <c r="A131" s="28"/>
      <c r="B131" s="23" t="s">
        <v>65</v>
      </c>
      <c r="C131" s="24"/>
      <c r="D131" s="31"/>
      <c r="E131" s="24"/>
      <c r="F131" s="31"/>
      <c r="G131" s="24"/>
      <c r="H131" s="31"/>
      <c r="I131" s="24"/>
      <c r="J131" s="31"/>
      <c r="K131" s="24"/>
      <c r="L131" s="31"/>
      <c r="M131" s="24"/>
      <c r="N131" s="25"/>
    </row>
    <row r="132" spans="1:14" ht="23.25">
      <c r="A132" s="28">
        <v>1</v>
      </c>
      <c r="B132" s="27" t="s">
        <v>66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24">
        <v>0</v>
      </c>
      <c r="N132" s="25">
        <v>0</v>
      </c>
    </row>
    <row r="133" spans="1:14" ht="23.25">
      <c r="A133" s="28">
        <v>2</v>
      </c>
      <c r="B133" s="27" t="s">
        <v>67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24">
        <v>0</v>
      </c>
      <c r="N133" s="25">
        <v>0</v>
      </c>
    </row>
    <row r="134" spans="1:14" ht="34.5">
      <c r="A134" s="28">
        <v>3</v>
      </c>
      <c r="B134" s="27" t="s">
        <v>68</v>
      </c>
      <c r="C134" s="24">
        <v>0</v>
      </c>
      <c r="D134" s="24">
        <v>0</v>
      </c>
      <c r="E134" s="31">
        <v>0</v>
      </c>
      <c r="F134" s="31">
        <v>0</v>
      </c>
      <c r="G134" s="24">
        <v>196602</v>
      </c>
      <c r="H134" s="24">
        <v>196602</v>
      </c>
      <c r="I134" s="31">
        <v>0</v>
      </c>
      <c r="J134" s="31">
        <v>0</v>
      </c>
      <c r="K134" s="31">
        <v>0</v>
      </c>
      <c r="L134" s="31">
        <v>0</v>
      </c>
      <c r="M134" s="24">
        <v>196602</v>
      </c>
      <c r="N134" s="25">
        <v>196602</v>
      </c>
    </row>
    <row r="135" spans="1:14" ht="23.25">
      <c r="A135" s="28">
        <v>4</v>
      </c>
      <c r="B135" s="27" t="s">
        <v>69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24">
        <v>0</v>
      </c>
      <c r="N135" s="25">
        <v>0</v>
      </c>
    </row>
    <row r="136" spans="1:14" ht="12.75">
      <c r="A136" s="29"/>
      <c r="B136" s="23" t="s">
        <v>70</v>
      </c>
      <c r="C136" s="30">
        <v>0</v>
      </c>
      <c r="D136" s="30">
        <v>0</v>
      </c>
      <c r="E136" s="30">
        <v>0</v>
      </c>
      <c r="F136" s="30">
        <v>0</v>
      </c>
      <c r="G136" s="30">
        <v>196602</v>
      </c>
      <c r="H136" s="30">
        <v>196602</v>
      </c>
      <c r="I136" s="30">
        <v>0</v>
      </c>
      <c r="J136" s="30">
        <v>0</v>
      </c>
      <c r="K136" s="30">
        <v>0</v>
      </c>
      <c r="L136" s="30">
        <v>0</v>
      </c>
      <c r="M136" s="30">
        <v>196602</v>
      </c>
      <c r="N136" s="30">
        <v>196602</v>
      </c>
    </row>
    <row r="137" spans="1:14" ht="12.75">
      <c r="A137" s="29"/>
      <c r="B137" s="23"/>
      <c r="C137" s="24"/>
      <c r="D137" s="31"/>
      <c r="E137" s="24"/>
      <c r="F137" s="31"/>
      <c r="G137" s="24"/>
      <c r="H137" s="31"/>
      <c r="I137" s="24"/>
      <c r="J137" s="31"/>
      <c r="K137" s="24"/>
      <c r="L137" s="31"/>
      <c r="M137" s="24"/>
      <c r="N137" s="25"/>
    </row>
    <row r="138" spans="1:14" ht="45.75">
      <c r="A138" s="28"/>
      <c r="B138" s="23" t="s">
        <v>71</v>
      </c>
      <c r="C138" s="24"/>
      <c r="D138" s="31"/>
      <c r="E138" s="24"/>
      <c r="F138" s="31"/>
      <c r="G138" s="24"/>
      <c r="H138" s="31"/>
      <c r="I138" s="24"/>
      <c r="J138" s="31"/>
      <c r="K138" s="24"/>
      <c r="L138" s="31"/>
      <c r="M138" s="24"/>
      <c r="N138" s="25"/>
    </row>
    <row r="139" spans="1:14" ht="34.5">
      <c r="A139" s="28">
        <v>1</v>
      </c>
      <c r="B139" s="27" t="s">
        <v>72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24">
        <v>0</v>
      </c>
      <c r="N139" s="25">
        <v>0</v>
      </c>
    </row>
    <row r="140" spans="1:14" ht="12.75">
      <c r="A140" s="29"/>
      <c r="B140" s="23" t="s">
        <v>73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44">
        <v>0</v>
      </c>
    </row>
    <row r="141" spans="1:14" ht="12.75">
      <c r="A141" s="28"/>
      <c r="B141" s="27"/>
      <c r="C141" s="24"/>
      <c r="D141" s="31"/>
      <c r="E141" s="24"/>
      <c r="F141" s="31"/>
      <c r="G141" s="24"/>
      <c r="H141" s="31"/>
      <c r="I141" s="24"/>
      <c r="J141" s="31"/>
      <c r="K141" s="24"/>
      <c r="L141" s="31"/>
      <c r="M141" s="24"/>
      <c r="N141" s="25"/>
    </row>
    <row r="142" spans="1:14" ht="34.5">
      <c r="A142" s="28"/>
      <c r="B142" s="23" t="s">
        <v>74</v>
      </c>
      <c r="C142" s="24"/>
      <c r="D142" s="31"/>
      <c r="E142" s="24"/>
      <c r="F142" s="31"/>
      <c r="G142" s="24"/>
      <c r="H142" s="31"/>
      <c r="I142" s="24"/>
      <c r="J142" s="31"/>
      <c r="K142" s="24"/>
      <c r="L142" s="31"/>
      <c r="M142" s="24"/>
      <c r="N142" s="25"/>
    </row>
    <row r="143" spans="1:14" ht="12.75">
      <c r="A143" s="28">
        <v>1</v>
      </c>
      <c r="B143" s="27" t="s">
        <v>75</v>
      </c>
      <c r="C143" s="32"/>
      <c r="D143" s="33"/>
      <c r="E143" s="33"/>
      <c r="F143" s="33"/>
      <c r="G143" s="32"/>
      <c r="H143" s="33"/>
      <c r="I143" s="33"/>
      <c r="J143" s="33"/>
      <c r="K143" s="24">
        <v>835500</v>
      </c>
      <c r="L143" s="31">
        <v>835500</v>
      </c>
      <c r="M143" s="24">
        <v>835500</v>
      </c>
      <c r="N143" s="31">
        <v>835500</v>
      </c>
    </row>
    <row r="144" spans="1:14" ht="12.75">
      <c r="A144" s="28">
        <v>2</v>
      </c>
      <c r="B144" s="27" t="s">
        <v>76</v>
      </c>
      <c r="C144" s="32"/>
      <c r="D144" s="33"/>
      <c r="E144" s="33"/>
      <c r="F144" s="33"/>
      <c r="G144" s="32"/>
      <c r="H144" s="33"/>
      <c r="I144" s="33"/>
      <c r="J144" s="33"/>
      <c r="K144" s="24">
        <v>559000</v>
      </c>
      <c r="L144" s="31">
        <v>560836.23</v>
      </c>
      <c r="M144" s="24">
        <v>559000</v>
      </c>
      <c r="N144" s="31">
        <v>560836.23</v>
      </c>
    </row>
    <row r="145" spans="1:14" ht="13.5" thickBot="1">
      <c r="A145" s="34"/>
      <c r="B145" s="35" t="s">
        <v>77</v>
      </c>
      <c r="C145" s="38">
        <v>0</v>
      </c>
      <c r="D145" s="45">
        <v>0</v>
      </c>
      <c r="E145" s="38">
        <v>0</v>
      </c>
      <c r="F145" s="45">
        <v>0</v>
      </c>
      <c r="G145" s="38">
        <v>0</v>
      </c>
      <c r="H145" s="45">
        <v>0</v>
      </c>
      <c r="I145" s="38">
        <v>0</v>
      </c>
      <c r="J145" s="45">
        <v>0</v>
      </c>
      <c r="K145" s="38">
        <v>1394500</v>
      </c>
      <c r="L145" s="45">
        <v>1396336.23</v>
      </c>
      <c r="M145" s="38">
        <v>1394500</v>
      </c>
      <c r="N145" s="46">
        <v>1396336.23</v>
      </c>
    </row>
    <row r="146" spans="1:14" ht="24" thickBot="1" thickTop="1">
      <c r="A146" s="36"/>
      <c r="B146" s="37" t="s">
        <v>78</v>
      </c>
      <c r="C146" s="38">
        <v>0</v>
      </c>
      <c r="D146" s="38">
        <v>0</v>
      </c>
      <c r="E146" s="38">
        <v>71772.43</v>
      </c>
      <c r="F146" s="38">
        <v>71772.43</v>
      </c>
      <c r="G146" s="38">
        <v>196602</v>
      </c>
      <c r="H146" s="38">
        <v>196602</v>
      </c>
      <c r="I146" s="38">
        <v>0</v>
      </c>
      <c r="J146" s="38">
        <v>0</v>
      </c>
      <c r="K146" s="38">
        <v>1394500</v>
      </c>
      <c r="L146" s="38">
        <v>1396336.23</v>
      </c>
      <c r="M146" s="38">
        <v>10934576.92</v>
      </c>
      <c r="N146" s="38">
        <v>11147781.13</v>
      </c>
    </row>
    <row r="147" ht="13.5" thickTop="1"/>
    <row r="149" ht="12.75">
      <c r="M149" s="64"/>
    </row>
  </sheetData>
  <mergeCells count="31">
    <mergeCell ref="A54:B55"/>
    <mergeCell ref="C54:D54"/>
    <mergeCell ref="E54:F54"/>
    <mergeCell ref="G54:H54"/>
    <mergeCell ref="S7:T7"/>
    <mergeCell ref="I54:J54"/>
    <mergeCell ref="K54:L54"/>
    <mergeCell ref="M54:N54"/>
    <mergeCell ref="I7:J7"/>
    <mergeCell ref="K7:L7"/>
    <mergeCell ref="M7:N7"/>
    <mergeCell ref="A101:B102"/>
    <mergeCell ref="C101:D101"/>
    <mergeCell ref="E101:F101"/>
    <mergeCell ref="G101:H101"/>
    <mergeCell ref="Q54:R54"/>
    <mergeCell ref="S54:T54"/>
    <mergeCell ref="A3:T3"/>
    <mergeCell ref="A4:T4"/>
    <mergeCell ref="A5:T5"/>
    <mergeCell ref="A7:B8"/>
    <mergeCell ref="C7:D7"/>
    <mergeCell ref="E7:F7"/>
    <mergeCell ref="O7:P7"/>
    <mergeCell ref="Q7:R7"/>
    <mergeCell ref="K101:L101"/>
    <mergeCell ref="M101:N101"/>
    <mergeCell ref="H1:L1"/>
    <mergeCell ref="O54:P54"/>
    <mergeCell ref="I101:J101"/>
    <mergeCell ref="G7:H7"/>
  </mergeCells>
  <printOptions/>
  <pageMargins left="0.2" right="0.37" top="0.45" bottom="0.3" header="0.46" footer="0.21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sara.bellato</dc:creator>
  <cp:keywords/>
  <dc:description/>
  <cp:lastModifiedBy>sara.bellato</cp:lastModifiedBy>
  <cp:lastPrinted>2016-09-15T07:55:37Z</cp:lastPrinted>
  <dcterms:created xsi:type="dcterms:W3CDTF">2016-09-02T10:11:36Z</dcterms:created>
  <dcterms:modified xsi:type="dcterms:W3CDTF">2016-09-15T07:56:04Z</dcterms:modified>
  <cp:category/>
  <cp:version/>
  <cp:contentType/>
  <cp:contentStatus/>
</cp:coreProperties>
</file>